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32767" windowWidth="20496" windowHeight="8772" activeTab="0"/>
  </bookViews>
  <sheets>
    <sheet name="BX TP Tuyen Quang" sheetId="1" r:id="rId1"/>
    <sheet name="BX Son Duong" sheetId="2" r:id="rId2"/>
    <sheet name="BX Ham Yen" sheetId="3" r:id="rId3"/>
    <sheet name="BX Chiem Hoa" sheetId="4" r:id="rId4"/>
    <sheet name="BX Na Hang" sheetId="5" r:id="rId5"/>
    <sheet name="Sheet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<sst xmlns="http://schemas.openxmlformats.org/spreadsheetml/2006/main" count="21777" uniqueCount="896">
  <si>
    <t>1. Tên tuyến: Bến xe thành phố Tuyên Quang đi Bến xe Gia Lâm</t>
  </si>
  <si>
    <t xml:space="preserve"> - Bến xe nơi đi:  Bến xe thành phố Tuyên Quang; Bến xe nơi đến: Bến xe Gia Lâm</t>
  </si>
  <si>
    <t xml:space="preserve"> - Mã số tuyến: 2229.1112.A               2229.1112.B</t>
  </si>
  <si>
    <t xml:space="preserve"> - Hành trình tuyến: </t>
  </si>
  <si>
    <t>STT</t>
  </si>
  <si>
    <t>Giờ xe xuất bến các ngày trong tháng</t>
  </si>
  <si>
    <t>Ngày 1</t>
  </si>
  <si>
    <t>Nơi đi</t>
  </si>
  <si>
    <t>Nơi đến</t>
  </si>
  <si>
    <t>Ngày 2</t>
  </si>
  <si>
    <t>Ngày 3</t>
  </si>
  <si>
    <t>Ngày 4</t>
  </si>
  <si>
    <t>Ngày 5</t>
  </si>
  <si>
    <t>Ngày 6</t>
  </si>
  <si>
    <t>Ngày 7</t>
  </si>
  <si>
    <t>Ngày 8</t>
  </si>
  <si>
    <t>Ngày 9</t>
  </si>
  <si>
    <t>Ngày 10</t>
  </si>
  <si>
    <t>Ngày 11</t>
  </si>
  <si>
    <t>Ngày 12</t>
  </si>
  <si>
    <t>Ngày 13</t>
  </si>
  <si>
    <t>Ngày 14</t>
  </si>
  <si>
    <t>Ngày 15</t>
  </si>
  <si>
    <t>Ngày 16</t>
  </si>
  <si>
    <t>Ngày 17</t>
  </si>
  <si>
    <t>Ngày 18</t>
  </si>
  <si>
    <t>Ngày 19</t>
  </si>
  <si>
    <t>Ngày 20</t>
  </si>
  <si>
    <t>Ngày 21</t>
  </si>
  <si>
    <t>Ngày 22</t>
  </si>
  <si>
    <t>Ngày 23</t>
  </si>
  <si>
    <t>Ngày 24</t>
  </si>
  <si>
    <t>Ngày 25</t>
  </si>
  <si>
    <t>Ngày 26</t>
  </si>
  <si>
    <t>Ngày 27</t>
  </si>
  <si>
    <t>Ngày 28</t>
  </si>
  <si>
    <t>Ngày 29</t>
  </si>
  <si>
    <t>Ngày 30</t>
  </si>
  <si>
    <t>Ngày 31</t>
  </si>
  <si>
    <t>4h40'</t>
  </si>
  <si>
    <t>5h10'</t>
  </si>
  <si>
    <t>12h00'</t>
  </si>
  <si>
    <t>6h10'</t>
  </si>
  <si>
    <t>13h00'</t>
  </si>
  <si>
    <t>7h25'</t>
  </si>
  <si>
    <t>14h00'</t>
  </si>
  <si>
    <t>09h00'</t>
  </si>
  <si>
    <t>15h30'</t>
  </si>
  <si>
    <t>08h30'</t>
  </si>
  <si>
    <t>15h45'</t>
  </si>
  <si>
    <t>7h30'</t>
  </si>
  <si>
    <t>16h15'</t>
  </si>
  <si>
    <t>09h30'</t>
  </si>
  <si>
    <t>17h30'</t>
  </si>
  <si>
    <t>06h00'</t>
  </si>
  <si>
    <t>Hành trình từng nốt</t>
  </si>
  <si>
    <t>4h00'</t>
  </si>
  <si>
    <t>4h50'</t>
  </si>
  <si>
    <t>6h00'</t>
  </si>
  <si>
    <t>7h00'</t>
  </si>
  <si>
    <t>15h00'</t>
  </si>
  <si>
    <t>8h00'</t>
  </si>
  <si>
    <t>13h30'</t>
  </si>
  <si>
    <t>06h30'</t>
  </si>
  <si>
    <t>07h00'</t>
  </si>
  <si>
    <t>08h00'</t>
  </si>
  <si>
    <t xml:space="preserve"> - Cự ly tuyến: 175 km</t>
  </si>
  <si>
    <t>5h15'</t>
  </si>
  <si>
    <t>12h15'</t>
  </si>
  <si>
    <t>05h30'</t>
  </si>
  <si>
    <t>14h35'</t>
  </si>
  <si>
    <t>04h20'</t>
  </si>
  <si>
    <t>16h30'</t>
  </si>
  <si>
    <t>18h00'</t>
  </si>
  <si>
    <t xml:space="preserve"> - Bến xe nơi đi:  Bến xe thành phố Tuyên Quang; Bến xe nơi đến: Bến xe Mỹ Đình</t>
  </si>
  <si>
    <t xml:space="preserve"> - Mã số tuyến: 2229.1113.A;  2229.1113.B</t>
  </si>
  <si>
    <t>(A): Bến xe thành phố Tuyên Quang-QL2- thành phố Việt Trì - Cầu Thăng Long- Đường Phạm Văn Đồng - Cầu Vượt Mai Dịch - Đường Phạm Hùng - Bến xe Mỹ Đình.</t>
  </si>
  <si>
    <t>(B): Bến xe thành phố Tuyên Quang-QL2- Phù Ninh - Cao tốc (Nội Bài - Lào Cai) - Cầu Thăng Long- Đường Phạm Văn Đồng - Cầu Vượt Mai Dịch - Đường Phạm Hùng - Bến xe Mỹ Đình..</t>
  </si>
  <si>
    <t>* Ghi chú:</t>
  </si>
  <si>
    <t xml:space="preserve"> - Màu xanh là có doanh nghiệp, hợp tác xã đang khai thác;</t>
  </si>
  <si>
    <t xml:space="preserve"> - Màu trắng là chưa có doanh nghiệp, hợp tác xã khai thác;</t>
  </si>
  <si>
    <t xml:space="preserve"> - Mầu vàng là có doanh nghiệp, hợp tác xã đã đăng ký khai thác Sở đang kiểm tra Hồ sơ.</t>
  </si>
  <si>
    <t>10h50'</t>
  </si>
  <si>
    <t>04h50'</t>
  </si>
  <si>
    <t>13h45'</t>
  </si>
  <si>
    <t>13h55'</t>
  </si>
  <si>
    <t>5h30'</t>
  </si>
  <si>
    <t>13h15'</t>
  </si>
  <si>
    <t>5h40'</t>
  </si>
  <si>
    <t>11h50'</t>
  </si>
  <si>
    <t>6h05'</t>
  </si>
  <si>
    <t>6h15'</t>
  </si>
  <si>
    <t>12h55'</t>
  </si>
  <si>
    <t>12h45'</t>
  </si>
  <si>
    <t>14h05'</t>
  </si>
  <si>
    <t>14h15'</t>
  </si>
  <si>
    <t>14h30'</t>
  </si>
  <si>
    <t>15h55'</t>
  </si>
  <si>
    <t>11h00'</t>
  </si>
  <si>
    <t>12h40'</t>
  </si>
  <si>
    <t>19h00'</t>
  </si>
  <si>
    <t>18h10'</t>
  </si>
  <si>
    <t>09h50'</t>
  </si>
  <si>
    <t>14h40'</t>
  </si>
  <si>
    <t>17h00'</t>
  </si>
  <si>
    <t xml:space="preserve"> - Bến xe nơi đi:  Bến xe thành phố Tuyên Quang; Bến xe nơi đến: Bến xe Yên Nghĩa</t>
  </si>
  <si>
    <t xml:space="preserve"> - Mã số tuyến: 2229.1116.A;  2229.1116.B</t>
  </si>
  <si>
    <t>(A): Bến xe thành phố Tuyên Quang-QL2- thành phố Việt Trì - Cầu Thăng Long- Đường Phạm Văn Đồng - Cầu Vượt Mai Dịch - QL6 - Bến xe Yên Nghĩa.</t>
  </si>
  <si>
    <t>(B): Bến xe thành phố Tuyên Quang-QL2- Phù Ninh - Cao tốc (Nội Bài - Lào Cai) - Cầu Thăng Long- Đường Phạm Văn Đồng - Cầu Vượt Mai Dịch - QL6 - Bến xe Yên Nghĩa.</t>
  </si>
  <si>
    <t>12h30'</t>
  </si>
  <si>
    <t xml:space="preserve"> - Tổng số chuyến xe/ngày/tháng: 01 chuyến/ ngày.</t>
  </si>
  <si>
    <t>13h20'</t>
  </si>
  <si>
    <t xml:space="preserve"> - Cự ly tuyến: 256 km</t>
  </si>
  <si>
    <t>11h30'</t>
  </si>
  <si>
    <t xml:space="preserve"> - Tổng số chuyến xe/ngày/tháng: 02 chuyến/ ngày.</t>
  </si>
  <si>
    <t xml:space="preserve"> - Tổng số chuyến xe/ngày/tháng: 03 chuyến/ ngày.</t>
  </si>
  <si>
    <t xml:space="preserve"> - Bến xe nơi đi:  Bến xe thành phố Tuyên Quang; Bến xe nơi đến: Bến xe Hưng Hà</t>
  </si>
  <si>
    <t>5h00'</t>
  </si>
  <si>
    <t xml:space="preserve"> - Bến xe nơi đi:  Bến xe thành phố Tuyên Quang; Bến xe nơi đến: Bến xe Nghĩa Hưng</t>
  </si>
  <si>
    <t>(A): Bến xe thành phố Tuyên Quang-QL2- Cầu Đuống-Cầu Vĩnh Tuy-QL1-QL55- Bến xe Nghĩa Hưng</t>
  </si>
  <si>
    <t xml:space="preserve"> - Cự ly tuyến: 305 km</t>
  </si>
  <si>
    <t xml:space="preserve"> - Bến xe nơi đi:  Bến xe thành phố Tuyên Quang; Bến xe nơi đến: Bến xe Quỹ Nhất</t>
  </si>
  <si>
    <t>(A): Bến xe thành phố Tuyên Quang-QL2- Thành phố Việt Trì - Thành phố Vĩnh Yên - Thị xã Phúc Yên - Cầu Đuống-Cầu Vĩnh Tuy-QL1-QL55- Trực Ninh</t>
  </si>
  <si>
    <t xml:space="preserve"> - Bến xe nơi đi:  Bến xe thành phố Tuyên Quang; Bến xe nơi đến: Bến xe Trực Ninh</t>
  </si>
  <si>
    <t>(B): Bến xe thành phố Tuyên Quang-QL2- Thành phố Việt Trì - Thành phố Vĩnh Yên - Thị xã Phúc Yên - Cầu Thăng Long - Đường trên cao vành đai 3 - QL1-QL55- Bến xe Trực Ninh.</t>
  </si>
  <si>
    <t>04h15'</t>
  </si>
  <si>
    <t>(B): Bến xe thành phố Tuyên Quang-QL2- Thành phố Việt Trì - Thành phố Vĩnh Yên - Thị xã Phúc Yên - Cầu Thăng Long - Đường trên cao vành đai 3 - QL1-QL55- Bến xe Quỹ Nhất</t>
  </si>
  <si>
    <t>(A):  Bến xe thành phố Tuyên Quang-QL2- Cầu Đuống-Cầu Vĩnh Tuy-QL1-QL55-  Bến xe Quỹ Nhất.</t>
  </si>
  <si>
    <t xml:space="preserve"> - Bến xe nơi đi:  Bến xe thành phố Tuyên Quang; Bến xe nơi đến: Bến xe Hải Hậu</t>
  </si>
  <si>
    <t>(A): Bến xe thành phố Tuyên Quang-QL2- Cầu Đuống-Cầu Vĩnh Tuy-QL1-QL55- Bến xe Hải Hậu</t>
  </si>
  <si>
    <t xml:space="preserve"> - Cự ly tuyến: 350 km</t>
  </si>
  <si>
    <t>05h00'</t>
  </si>
  <si>
    <t xml:space="preserve"> - Bến xe nơi đi:  Bến xe thành phố Tuyên Quang; Bến xe nơi đến: Bến xe thành phố Nam Định</t>
  </si>
  <si>
    <t xml:space="preserve"> - Cự ly tuyến: 255 km</t>
  </si>
  <si>
    <t>(A): Bến xe thành phố Tuyên Quang-QL2- Cầu Đuống-Cầu Vĩnh Tuy-QL1-QL55- Bến xe thành phố Nam Định</t>
  </si>
  <si>
    <t xml:space="preserve"> - Bến xe nơi đi:  Bến xe thành phố Tuyên Quang; Bến xe nơi đến: Bến xe thành phố Ninh Bình</t>
  </si>
  <si>
    <t xml:space="preserve"> - Cự ly tuyến: 273 km</t>
  </si>
  <si>
    <t>(A):  Bến xe thành phố Tuyên Quang-QL2- Cầu Đuống-Cầu Vĩnh Tuy-QL1-Bến xe Nho Quan</t>
  </si>
  <si>
    <t xml:space="preserve"> - Cự ly tuyến: 270 km</t>
  </si>
  <si>
    <t xml:space="preserve"> - Bến xe nơi đi:  Bến xe thành phố Tuyên Quang; Bến xe nơi đến: Bến xe phía nam thành phố Thanh Hóa</t>
  </si>
  <si>
    <t xml:space="preserve"> - Bến xe nơi đi:  Bến xe thành phố Tuyên Quang; Bến xe nơi đến: Bến xe Ninh Giang</t>
  </si>
  <si>
    <t>(A):  Bến xe thành phố Tuyên Quang-QL2- Cầu Đuống-Cầu Vĩnh Tuy-QL1-Bến xe Ninh Giang</t>
  </si>
  <si>
    <t xml:space="preserve"> - Cự ly tuyến: 241 km</t>
  </si>
  <si>
    <t>4h30'</t>
  </si>
  <si>
    <t>12h20'</t>
  </si>
  <si>
    <t xml:space="preserve"> - Bến xe nơi đi:  Bến xe thành phố Tuyên Quang; Bến xe nơi đến: Bến xe thành phố Hưng Yên</t>
  </si>
  <si>
    <t>(A):  Bến xe thành phố  Tuyên Quang-QL2- Cầu Đuống-QL5-Bần - Bến xe  Hưng Yên.</t>
  </si>
  <si>
    <t xml:space="preserve"> - Cự ly tuyến: 210 km</t>
  </si>
  <si>
    <t xml:space="preserve"> - Bến xe nơi đi:  Bến xe thành phố Tuyên Quang; Bến xe nơi đến: Bến xe thành phố Bắc Ninh</t>
  </si>
  <si>
    <t>(A):  Bến xe thành phố  Tuyên Quang-QL2- Cầu Đuống-QL5-Bến xe thành phố Bắc Ninh</t>
  </si>
  <si>
    <t>(B): Bến xe khách thành phố Tuyên Quang  - QL2 - Đường cao tốc Nội Bài Lào Cai (Km54+600 Phù Ninh - Nội Bài) - QL18 - Bến xe thành phố Bắc Ninh.</t>
  </si>
  <si>
    <t>11h45'</t>
  </si>
  <si>
    <t>10h00'</t>
  </si>
  <si>
    <t xml:space="preserve"> - Bến xe nơi đi:  Bến xe thành phố Tuyên Quang; Bến xe nơi đến: Bến xe thành phố Bắc Giang</t>
  </si>
  <si>
    <t>(A):  Bến xe thành phố  Tuyên Quang-QL2- QL37-Bến xe thành phố Bắc Giang</t>
  </si>
  <si>
    <t xml:space="preserve"> - Cự ly tuyến: 205 km</t>
  </si>
  <si>
    <t xml:space="preserve"> - Bến xe nơi đi:  Bến xe thành phố Tuyên Quang; Bến xe nơi đến: Bến xe Trung tâm Lào Cai</t>
  </si>
  <si>
    <t>(A):  Bến xe thành phố Tuyên Quang-QL2-Thị trấn Tân Yên (Huyện Hàm Yên) - Hà Giang (Huyện Bắc Quang, Quang Bình) - QL279 - QL70 - Bến xe Trung tâm Lào Cai</t>
  </si>
  <si>
    <t>(B):  Bến xe khách thành phố Tuyên Quang - QL2 – Thị trấn Đoan Hùng – QL70 -  Thành phố Yên Bái – Nút giao IC12 – Cao tốc (Nội Bài – Lào Cai) – Nút giao IC18 - Bến xe Trung tâm Lào Cai.</t>
  </si>
  <si>
    <t xml:space="preserve"> - Cự ly tuyến: 245 km</t>
  </si>
  <si>
    <t xml:space="preserve"> - Bến xe nơi đi:  Bến xe thành phố Tuyên Quang; Bến xe nơi đến: Bến xe Mường La</t>
  </si>
  <si>
    <t>05h45'</t>
  </si>
  <si>
    <t xml:space="preserve"> - Bến xe nơi đi:  Bến xe thành phố Tuyên Quang; Bến xe nơi đến: Bến xe Miền Đông</t>
  </si>
  <si>
    <t>(A):  Bến xe thành phố Tuyên Quang- Cầu Nông Tiến - QL37 - QL2C - QL2-Cầu Thăng Long - Phạm Văn Đồng - Cầu vượt Mai Dịch - Đường trên cao vành đai III - Đại lộ Thăng Long - Hòa Lạc - Xuân Mai - Thái Hòa (Đường Hồ Chí Minh)-Thịnh Mỹ - Yên Lý (QL48) - TP Vinh - QL1 - Bến xe Miền Đông.</t>
  </si>
  <si>
    <t>(B): Bến xe thành phố Tuyên Quang-QL2-Cầu Thăng Long - Phạm Văn Đồng - Cầu vượt Mai Dịch - Đường trên cao vành đai III - Đại lộ Thăng Long - Hòa Lạc - Xuân Mai - Thái Hòa (Đường Hồ Chí Minh)-Thịnh Mỹ - Yên Lý (QL48) - TP Vinh - TP Đà Nẵng - QL14, Đường mòn Hồ Chí Minh (Thạch Mỹ  Quảng Nam - Ngọc Hồi Kom Tum - Gia Lai - Đắc Lắc - Đắc Nông - Bình Phước) - Quốc lộ 13 - Bình Dương - Bến xe Miền Đông</t>
  </si>
  <si>
    <t>Giờ xe xuất bến các ngày trong tháng theo lịch âm</t>
  </si>
  <si>
    <t xml:space="preserve"> - Cự ly tuyến: 1881 km</t>
  </si>
  <si>
    <t>04h00'</t>
  </si>
  <si>
    <t xml:space="preserve"> - Bến xe nơi đi:  Bến xe thành phố Tuyên Quang; Bến xe nơi đến: Bến xe thành phố Thái Nguyên</t>
  </si>
  <si>
    <t xml:space="preserve"> - Cự ly tuyến: 85 km</t>
  </si>
  <si>
    <t>10h30'</t>
  </si>
  <si>
    <t>16h00'</t>
  </si>
  <si>
    <t xml:space="preserve"> - Tổng số chuyến xe/ngày/tháng: 06 chuyến/ ngày.</t>
  </si>
  <si>
    <t>6h20'</t>
  </si>
  <si>
    <t>6h45'</t>
  </si>
  <si>
    <t>11h15'</t>
  </si>
  <si>
    <t>07h45'</t>
  </si>
  <si>
    <t xml:space="preserve"> - Bến xe nơi đi:  Bến xe thành phố Tuyên Quang; Bến xe nơi đến: Bến xe phía nam thành phố Hà Giang</t>
  </si>
  <si>
    <t>(A): Bến xe khách thành phố Tuyên Quang -  QL2 - Bến xe phía nam thành phố Hà Giang</t>
  </si>
  <si>
    <t xml:space="preserve"> - Bến xe nơi đi:  Bến xe thành phố Tuyên Quang; Bến xe nơi đến: Bến xe Xín Mần</t>
  </si>
  <si>
    <t xml:space="preserve"> - Tổng số chuyến xe/ngày/tháng: 21 chuyến/ ngày.</t>
  </si>
  <si>
    <t>(C): Bến xe khách thành phố Tuyên Quang  - Cầu Nông Tiến – QL37 – Thị trấn Sơn Dương – Đại Từ  - TP Thái Nguyên - QL3 - Sóc Sơn -QL18 - Bến xe khách thành phố Bắc Ninh.</t>
  </si>
  <si>
    <t>06h05'</t>
  </si>
  <si>
    <t xml:space="preserve"> - Bến xe nơi đi:  Bến xe thành phố Tuyên Quang; Bến xe nơi đến: Bến xe Móng Cái</t>
  </si>
  <si>
    <t>(A): Bến xe khách thành phố Tuyên Quang - QL2 - Bắc Thăng Long Nội Bài - QL32- QL1 - Bắc Ninh - Sao Đỏ - Uông Bí - QL18-Bến xe Móng Cái</t>
  </si>
  <si>
    <t xml:space="preserve"> - Cự ly tuyến: 457 km</t>
  </si>
  <si>
    <t>(A): Bến xe khách thành phố Tuyên Quang - QL2 - Thị xã Phú Thọ - TL320 - Cầu Phong Châu - QL32 - Cầu Trung Hà - Sơn Tây - QL21 - Xuân Mai - QL6 - Bến xe Hòa Bình</t>
  </si>
  <si>
    <t xml:space="preserve"> - Bến xe nơi đi:  Bến xe thành phố Tuyên Quang; Bến xe nơi đến: Bến xe Trung tâm Hòa Bình</t>
  </si>
  <si>
    <t>06h20'</t>
  </si>
  <si>
    <t>12h30</t>
  </si>
  <si>
    <t>12h31</t>
  </si>
  <si>
    <t>12h32</t>
  </si>
  <si>
    <t>12h33</t>
  </si>
  <si>
    <t>12h34</t>
  </si>
  <si>
    <t>12h35</t>
  </si>
  <si>
    <t>12h36</t>
  </si>
  <si>
    <t>12h37</t>
  </si>
  <si>
    <t>12h38</t>
  </si>
  <si>
    <t>12h39</t>
  </si>
  <si>
    <t>12h40</t>
  </si>
  <si>
    <t>12h41</t>
  </si>
  <si>
    <t>12h42</t>
  </si>
  <si>
    <t>12h43</t>
  </si>
  <si>
    <t>12h44</t>
  </si>
  <si>
    <t>12h45</t>
  </si>
  <si>
    <t>12h46</t>
  </si>
  <si>
    <t>12h47</t>
  </si>
  <si>
    <t>12h48</t>
  </si>
  <si>
    <t>12h49</t>
  </si>
  <si>
    <t>12h50</t>
  </si>
  <si>
    <t>12h51</t>
  </si>
  <si>
    <t>12h52</t>
  </si>
  <si>
    <t>12h53</t>
  </si>
  <si>
    <t>12h54</t>
  </si>
  <si>
    <t>12h55</t>
  </si>
  <si>
    <t>12h56</t>
  </si>
  <si>
    <t>12h57</t>
  </si>
  <si>
    <t>12h58</t>
  </si>
  <si>
    <t>12h59</t>
  </si>
  <si>
    <t>12h60</t>
  </si>
  <si>
    <t xml:space="preserve"> - Bến xe nơi đi:  Bến xe thành phố Tuyên Quang; Bến xe nơi đến: Bến xe thành phố Điện Biên Phủ</t>
  </si>
  <si>
    <t xml:space="preserve"> - Cự ly tuyến: 590 km</t>
  </si>
  <si>
    <t>(A):  Bến xe khách thành phố Tuyên Quang – Quốc lộ 2 – Thành phố Việt Trì –  Quốc lộ 2C – Cầu Vĩnh Thịnh – Quốc lộ 21 – Ngã ba Xuân Mai – Hòa Bình – Sơn La – Quốc lộ 6 – Tuần Giáo – Quốc lộ 279 – Bến xe Thành phố Điện Biên Phủ và ngược lại.</t>
  </si>
  <si>
    <r>
      <t xml:space="preserve"> - Mã số tuyến: </t>
    </r>
    <r>
      <rPr>
        <sz val="11"/>
        <color indexed="10"/>
        <rFont val="Times New Roman"/>
        <family val="1"/>
      </rPr>
      <t>2229.1413.A.</t>
    </r>
  </si>
  <si>
    <t xml:space="preserve"> - Cự ly tuyến: 130 km</t>
  </si>
  <si>
    <t xml:space="preserve"> - Cự ly tuyến: 30 km</t>
  </si>
  <si>
    <t xml:space="preserve"> - Bến xe nơi đi:  Bến xe khách huyện Sơn Dương; Bến xe nơi đến: Bến xe Gia Lâm</t>
  </si>
  <si>
    <t xml:space="preserve"> - Cự ly tuyến: 150 km</t>
  </si>
  <si>
    <t xml:space="preserve"> - Bến xe nơi đi:  Bến xe khách huyện Sơn Dương; Bến xe nơi đến: Bến xe Mỹ Đình</t>
  </si>
  <si>
    <t>(A):  Bến xe khách huyện Sơn Dương-QL2C- TP Vĩnh Yên - thị xã Phúc Yên - Cầu Thăng Long - Bến xe Mỹ Đình và ngược lại.</t>
  </si>
  <si>
    <t xml:space="preserve"> - Cự ly tuyến: 140 km</t>
  </si>
  <si>
    <t>6h40'</t>
  </si>
  <si>
    <t>16h20'</t>
  </si>
  <si>
    <t>07h15'</t>
  </si>
  <si>
    <t xml:space="preserve"> - Bến xe nơi đi:  Bến xe khách huyện Sơn Dương; Bến xe nơi đến: Bến xe Yên Nghĩa</t>
  </si>
  <si>
    <r>
      <t xml:space="preserve"> - Mã số tuyến: </t>
    </r>
    <r>
      <rPr>
        <sz val="11"/>
        <color indexed="10"/>
        <rFont val="Times New Roman"/>
        <family val="1"/>
      </rPr>
      <t>2229.1416.A.</t>
    </r>
  </si>
  <si>
    <t xml:space="preserve"> - Cự ly tuyến: 145 km</t>
  </si>
  <si>
    <t xml:space="preserve"> - Bến xe nơi đi:  Bến xe khách huyện Sơn Dương; Bến xe nơi đến: Bến xe thành phố Ninh Bình</t>
  </si>
  <si>
    <r>
      <t xml:space="preserve"> - Mã số tuyến: </t>
    </r>
    <r>
      <rPr>
        <sz val="11"/>
        <color indexed="10"/>
        <rFont val="Times New Roman"/>
        <family val="1"/>
      </rPr>
      <t>2235.1411.A.</t>
    </r>
  </si>
  <si>
    <t>(A):  Bến xe khách huyện Sơn Dương-QL2C - TP Vĩnh Yên - thị xã Phúc Yên - Cầu Thăng Long - QL6 - Bến xe Yên Nghĩa và ngược lại.</t>
  </si>
  <si>
    <t>(A):  Bến xe khách huyện Sơn Dương-QL2C- Cầu Đuống-Cầu Vĩnh Tuy-QL1-Ninh Bình và ngược lại.</t>
  </si>
  <si>
    <t>6h30'</t>
  </si>
  <si>
    <t xml:space="preserve"> - Tổng số chuyến xe/ngày/tháng: 01 chuyến/ 2ngày.</t>
  </si>
  <si>
    <t xml:space="preserve"> - Cự ly tuyến: 230 km</t>
  </si>
  <si>
    <t xml:space="preserve"> - Bến xe nơi đi:  Bến xe khách huyện Sơn Dương; Bến xe nơi đến: Bến xe thành phố Thái Nguyên</t>
  </si>
  <si>
    <t>(A):  Bến xe khách huyện Sơn Dương-QL2C-QL37 - Bến xe TP Thái Nguyên và ngược lại.</t>
  </si>
  <si>
    <t xml:space="preserve"> - Cự ly tuyến: 55 km</t>
  </si>
  <si>
    <t xml:space="preserve"> - Tổng số chuyến xe/ngày/tháng: 01 chuyến/ngày.</t>
  </si>
  <si>
    <t xml:space="preserve"> - Bến xe nơi đi:  Bến xe khách huyện Sơn Dương; Bến xe nơi đến: Bến xe Phổ Yên</t>
  </si>
  <si>
    <t>(A):  Bến xe khách huyện Sơn Dương-QL2C-QL37 - Đại Từ - Thành phố Thái Nguyên – QL3 – Bến xe Phổ Yên. và ngược lại.</t>
  </si>
  <si>
    <t xml:space="preserve"> - Cự ly tuyến: 90 km</t>
  </si>
  <si>
    <t>10h15'</t>
  </si>
  <si>
    <t xml:space="preserve"> - Bến xe nơi đi:  Bến xe khách huyện Sơn Dương; Bến xe nơi đến: Bến xe Miền Đông</t>
  </si>
  <si>
    <r>
      <t xml:space="preserve"> - Mã số tuyến: </t>
    </r>
    <r>
      <rPr>
        <sz val="11"/>
        <color indexed="10"/>
        <rFont val="Times New Roman"/>
        <family val="1"/>
      </rPr>
      <t>2250.1411.A.</t>
    </r>
  </si>
  <si>
    <t>(A):  Bến xe khách huyện Sơn Dương-QL2C-QL2 - QL1 - Bến xe Miền Đôngvà ngược lại.</t>
  </si>
  <si>
    <t xml:space="preserve"> - Cự ly tuyến: 1875 km</t>
  </si>
  <si>
    <t>Giờ xe xuất bến các ngày trong tháng âm lịch</t>
  </si>
  <si>
    <t xml:space="preserve"> - Bến xe nơi đi:  Bến xe khách huyện Sơn Dương; Bến xe nơi đến: Bến xe Đồng Nai</t>
  </si>
  <si>
    <r>
      <t xml:space="preserve"> - Mã số tuyến: </t>
    </r>
    <r>
      <rPr>
        <sz val="11"/>
        <color indexed="10"/>
        <rFont val="Times New Roman"/>
        <family val="1"/>
      </rPr>
      <t>2260.1412.A.</t>
    </r>
  </si>
  <si>
    <t>(A):  Bến xe khách huyện Sơn Dương-QL2C-QL2 - Cầu Thăng Long - Phạm Văn Đồng - Phạm Hùng - Đại Lộ Thăng Long - Hoà Lạc - Xuân Mai - Thái Hoà - Đường HCM - Thịnh Mỹ - Yên Lý (QL48) - TP Vinh - QL1 - Bến xe Đồng Nai và ngược lại.</t>
  </si>
  <si>
    <t xml:space="preserve"> - Tổng số chuyến xe/ngày/tháng: 08 chuyến/ tháng.</t>
  </si>
  <si>
    <t xml:space="preserve"> - Bến xe nơi đi:  Bến xe khách huyện Sơn Dương; Bến xe nơi đến: Bến xe Cẩm Phả</t>
  </si>
  <si>
    <t xml:space="preserve"> - Cự ly tuyến: 290 km</t>
  </si>
  <si>
    <t xml:space="preserve"> - Tổng số chuyến xe/ngày/tháng: 01 chuyến/ ngày</t>
  </si>
  <si>
    <t xml:space="preserve"> - Bến xe nơi đi:  Bến xe khách huyện Sơn Dương; Bến xe nơi đến: Bến xe Nghĩa Hưng</t>
  </si>
  <si>
    <r>
      <t xml:space="preserve"> - Mã số tuyến: </t>
    </r>
    <r>
      <rPr>
        <sz val="11"/>
        <color indexed="10"/>
        <rFont val="Times New Roman"/>
        <family val="1"/>
      </rPr>
      <t>2218.1418.A.</t>
    </r>
  </si>
  <si>
    <t>(A): Bến xe Sơn Dương-QL2C- Phố Bê Tông (Ngã 3 Đạo Tú) -QL2B- Đường cao tốc (Nội Bài - Lào Cai) - QL2 - QL18 -Bến xe Cẩm Phả và ngược lại.</t>
  </si>
  <si>
    <t>(A): Bến xe Sơn Dương - QL37-QL3 - QL5-QL1A - Cầu Thanh Trì - Pháp Vân - Cầu Giẽ - QL1A - QL21-QL10-Đường Lê Đức Thọ - TL490C-Bến xe Nghĩa Hưng và ngược lại.</t>
  </si>
  <si>
    <t xml:space="preserve"> - Cự ly tuyến: 220 km</t>
  </si>
  <si>
    <t xml:space="preserve"> 03h30'</t>
  </si>
  <si>
    <t xml:space="preserve"> - Tổng số chuyến xe/ngày/tháng: 15 chuyến/tháng</t>
  </si>
  <si>
    <t>04h30'</t>
  </si>
  <si>
    <t xml:space="preserve"> - Tổng số chuyến xe/ngày/tháng: 03 chuyến/tháng.</t>
  </si>
  <si>
    <t xml:space="preserve"> - Bến xe nơi đi:  Bến xe khách huyện Sơn Dương; Bến xe nơi đến: Bến xe phía nam thành phố Hà Giang</t>
  </si>
  <si>
    <r>
      <t xml:space="preserve"> - Mã số tuyến: </t>
    </r>
    <r>
      <rPr>
        <sz val="11"/>
        <color indexed="10"/>
        <rFont val="Times New Roman"/>
        <family val="1"/>
      </rPr>
      <t>2223.1411.A.</t>
    </r>
  </si>
  <si>
    <t>(A): Bến xe Sơn Dương - Xã Kim Xuyên - Bến phà Kim Xuyên - Đoan Hùng - QL2 - QL2, tránh - Vị Xuyên - Bến xe khách phía nam thành phố Hà Giang và ngược lại.</t>
  </si>
  <si>
    <t xml:space="preserve"> - Tổng số chuyến xe/ngày/tháng: 02 chuyến/ngày</t>
  </si>
  <si>
    <t xml:space="preserve"> - Bến xe nơi đi:  Bến xe khách huyện Sơn Dương; Bến xe nơi đến: Bến xe Bắc Ninh</t>
  </si>
  <si>
    <r>
      <t xml:space="preserve"> - Mã số tuyến: </t>
    </r>
    <r>
      <rPr>
        <sz val="11"/>
        <color indexed="10"/>
        <rFont val="Times New Roman"/>
        <family val="1"/>
      </rPr>
      <t>2299.1411.A.</t>
    </r>
  </si>
  <si>
    <t>(A): Bến xe khách Sơn Dương - Quốc lộ 37 - Thị trấn Đại Từ - Thành phố Thái Nguyên - Quốc lộ 3 - Ngã ba Phổ Yên - Đường cao tốc (Hà Nội - Thái Nguyên) - Quốc lộ 18 - Bến xe thành phố Bắc Ninh và ngược lại.</t>
  </si>
  <si>
    <t>07h30'</t>
  </si>
  <si>
    <t xml:space="preserve"> - Tổng số chuyến xe/ngày/tháng: 01 chuyến/ngày</t>
  </si>
  <si>
    <t>Chiều đi: Bến xe khách Sơn Dương – Quốc lộ 37 – ĐT 186 – Xã Hồng Lạc – Quốc lộ 2C – Quốc lộ 2 – Thành phố Vĩnh Yên – Thị xã Phúc Yên – Quốc lộ 3 – Bắc Thăng Long Nội Bài - Cầu Thăng Long  -Phạm Văn Đồng – Đường trên cao vành đai 3 – Đường Phạm Hùng – Đại lộ Thăng Long – Đường 70 – Đường 72 – Đường Lê Trọng Tấn – Đường Quang Trung – Quốc lộ 6 – Bến xe Yên Nghĩa.</t>
  </si>
  <si>
    <t>Chiều về: Bến xe Yên Nghĩa – QL 6 – Đường Quang Trung – Đường Lê Trọng  Tấn – Rẽ phải ra đường gom Đại lộ Thăng Long – Đại lộ Thăng Long  – Nút giao ngã tư (Phạm Hùng, Đại lộ Thăng Long, Khuất Duy Tiến, Trần Duy Hưng) – Phạm Hùng – Đường  trên cao vành đai 3 (đoạn Phạm Hùng – cầu vượt Mai Dịch) – cầu vượt Mai Dịch – Đường Phạm Văn Đồng – Cầu Thăng Long – Bắc Thăng Long Nội Bài – QL 3 - Thị xã Phúc Yên - Thành phố Vĩnh Yên– Quốc lộ 2 – Quốc lộ 2C – Xã Hồng Lạc – ĐT 186 – Quốc lộ 37 - Bến xe khách Sơn Dương.</t>
  </si>
  <si>
    <t>(A)</t>
  </si>
  <si>
    <t>(B)</t>
  </si>
  <si>
    <t>05h15'</t>
  </si>
  <si>
    <t>06h40'</t>
  </si>
  <si>
    <t xml:space="preserve"> - Tổng số chuyến xe/ngày/tháng: 04 chuyến/ ngày.</t>
  </si>
  <si>
    <t xml:space="preserve"> - Bến xe nơi đi:  Bến xe khách huyện Sơn Dương; Bến xe nơi đến: Bến xe Phủ  Lý</t>
  </si>
  <si>
    <t>(A): Bến xe khách Sơn Dương - QL37 - Đại Từ - Mỏ Bạch - Thái Nguyên - Cao tốc - QL3 - Hà Nội - Đồng Văn - Bến xe Phủ Lý và ngược lại.</t>
  </si>
  <si>
    <t>08h15'</t>
  </si>
  <si>
    <r>
      <t xml:space="preserve"> - Mã số tuyến: </t>
    </r>
    <r>
      <rPr>
        <sz val="11"/>
        <color indexed="10"/>
        <rFont val="Times New Roman"/>
        <family val="1"/>
      </rPr>
      <t>2299.1412.A.</t>
    </r>
  </si>
  <si>
    <t>17h05'</t>
  </si>
  <si>
    <t>19h40'</t>
  </si>
  <si>
    <t xml:space="preserve"> - Bến xe nơi đi:  Bến xe khách huyện Hàm Yên; Bến xe nơi đến: Bến xe Kim Sơn</t>
  </si>
  <si>
    <t xml:space="preserve">(B):  Bến xe Hàm Yên - QL2 - Thành phố Việt Trì - Thành phố Vĩnh Yên - Cầu Đuống - Cầu Thanh Trì - QL1 - Pháp Vân Cầu Giẽ - QL10 - Cầu Khuất - Ngã Tư Hoa Đô - Ngã tư Thành Nhạc - Cầu Quy Hậu - Bến xe Kim Sơn </t>
  </si>
  <si>
    <t xml:space="preserve"> - Cự ly tuyến: 320 km</t>
  </si>
  <si>
    <t>04h10'</t>
  </si>
  <si>
    <t>05h20'</t>
  </si>
  <si>
    <t>(A): Bến xe khách huyện Hàm Yên - QL2-QL5-Cầu Triều Dương-TP Thái Bình- Bến xe Đông Hưng</t>
  </si>
  <si>
    <t>(A): Bến xe khách huyện Hàm Yên - QL2-QL1-Ninh Bình - Bến xe Kim Sơn và ngược lại.</t>
  </si>
  <si>
    <t xml:space="preserve"> - Cự ly tuyến: 300 km</t>
  </si>
  <si>
    <t xml:space="preserve"> - Bến xe nơi đi:  Bến xe khách huyện Hàm Yên; Bến xe nơi đến: Bến xe Hưng Hà</t>
  </si>
  <si>
    <t>3h40'</t>
  </si>
  <si>
    <t xml:space="preserve"> - Bến xe nơi đi:  Bến xe khách huyện Hàm Yên; Bến xe nơi đến: Bến xe Mỹ Đình</t>
  </si>
  <si>
    <r>
      <t xml:space="preserve"> - Mã số tuyến: </t>
    </r>
    <r>
      <rPr>
        <sz val="11"/>
        <color indexed="10"/>
        <rFont val="Times New Roman"/>
        <family val="1"/>
      </rPr>
      <t xml:space="preserve"> 2229.1513.A</t>
    </r>
  </si>
  <si>
    <t>(A): Bến xe khách huyện Hàm Yên - QL2-Thành phố Việt Trì  - Cầu Thăng Long - Đường Phạm Văn Đồng - Đường Phạm Hùng - Bến xe Mỹ Đình.</t>
  </si>
  <si>
    <t>(B): Bến xe Hàm Yên - QL2 - Thị trấn Đoan Hùng - Phù Ninh (Phú Thọ) - Đường cao tốc (Nội Bài - Lào Cai) - Cầu Thăng Long - Đường Phạm Văn Đồng - Đường trên cao vành đai 3 - Đường Phạm Hùng - Bến xe Mỹ Đình.</t>
  </si>
  <si>
    <t>21h00'</t>
  </si>
  <si>
    <t>17h45</t>
  </si>
  <si>
    <t>17h46</t>
  </si>
  <si>
    <t>17h47</t>
  </si>
  <si>
    <t>17h48</t>
  </si>
  <si>
    <t>17h49</t>
  </si>
  <si>
    <t>17h50</t>
  </si>
  <si>
    <t>17h51</t>
  </si>
  <si>
    <t>17h52</t>
  </si>
  <si>
    <t>17h53</t>
  </si>
  <si>
    <t>17h54</t>
  </si>
  <si>
    <t>17h55</t>
  </si>
  <si>
    <t>17h56</t>
  </si>
  <si>
    <t>17h57</t>
  </si>
  <si>
    <t>17h58</t>
  </si>
  <si>
    <t>17h59</t>
  </si>
  <si>
    <t>17h60</t>
  </si>
  <si>
    <t>17h61</t>
  </si>
  <si>
    <t>17h62</t>
  </si>
  <si>
    <t>17h63</t>
  </si>
  <si>
    <t>17h64</t>
  </si>
  <si>
    <t>17h65</t>
  </si>
  <si>
    <t>17h66</t>
  </si>
  <si>
    <t>17h67</t>
  </si>
  <si>
    <t>17h68</t>
  </si>
  <si>
    <t>17h69</t>
  </si>
  <si>
    <t>17h70</t>
  </si>
  <si>
    <t>17h71</t>
  </si>
  <si>
    <t>17h72</t>
  </si>
  <si>
    <t>17h73</t>
  </si>
  <si>
    <t>17h74</t>
  </si>
  <si>
    <t>17h75</t>
  </si>
  <si>
    <t>(A): Bến xe Hàm Yên – Quốc lộ 2 – Đường cao tốc Hà Nội Lào Cai (Km0: Nội Bài-Km54: Phù Ninh) – Quốc lộ 5 kéo dài – Cầu Đông Trù – Đường Ngô Gia Tự - Đường Nguyễn Văn Cừ - Đường Ngọc Lâm - Đường Ngô Gia Khảm - Bến xe Gia Lâm</t>
  </si>
  <si>
    <t xml:space="preserve"> - Bến xe nơi đi:  Bến xe khách huyện Hàm Yên; Bến xe nơi đến: Bến xe Gia Lâm</t>
  </si>
  <si>
    <r>
      <t xml:space="preserve"> - Mã số tuyến: </t>
    </r>
    <r>
      <rPr>
        <sz val="11"/>
        <color indexed="10"/>
        <rFont val="Times New Roman"/>
        <family val="1"/>
      </rPr>
      <t xml:space="preserve"> 2229.1512.A</t>
    </r>
  </si>
  <si>
    <t xml:space="preserve"> - Bến xe nơi đi:  Bến xe khách huyện Hàm Yên; Bến xe nơi đến: Bến xe thành phố Bắc Ninh</t>
  </si>
  <si>
    <r>
      <t xml:space="preserve"> - Mã số tuyến: </t>
    </r>
    <r>
      <rPr>
        <sz val="11"/>
        <color indexed="10"/>
        <rFont val="Times New Roman"/>
        <family val="1"/>
      </rPr>
      <t xml:space="preserve"> 2299.1511.A</t>
    </r>
  </si>
  <si>
    <t>05h50'</t>
  </si>
  <si>
    <r>
      <t xml:space="preserve"> - Mã số tuyến: </t>
    </r>
    <r>
      <rPr>
        <sz val="11"/>
        <color indexed="10"/>
        <rFont val="Times New Roman"/>
        <family val="1"/>
      </rPr>
      <t xml:space="preserve"> 2261.1211.A</t>
    </r>
  </si>
  <si>
    <t>(A): Bến xe khách  Chiêm Hóa - ĐT 190 – QL 2 – QL1A- Ngã tư Bình Phước - QL13-  QL14 - Bến xe Bình Dương</t>
  </si>
  <si>
    <t xml:space="preserve"> - Cự ly tuyến: 1.900 km</t>
  </si>
  <si>
    <t xml:space="preserve"> - Tổng số chuyến xe/ngày/tháng: 12 chuyến/ngày</t>
  </si>
  <si>
    <r>
      <t xml:space="preserve"> - Mã số tuyến: </t>
    </r>
    <r>
      <rPr>
        <sz val="11"/>
        <color indexed="10"/>
        <rFont val="Times New Roman"/>
        <family val="1"/>
      </rPr>
      <t xml:space="preserve"> 2235.1212.A</t>
    </r>
  </si>
  <si>
    <t xml:space="preserve"> - Cự ly tuyến: 340 km</t>
  </si>
  <si>
    <r>
      <t xml:space="preserve"> - Mã số tuyến: </t>
    </r>
    <r>
      <rPr>
        <sz val="11"/>
        <color indexed="10"/>
        <rFont val="Times New Roman"/>
        <family val="1"/>
      </rPr>
      <t xml:space="preserve"> 2235.1211.A</t>
    </r>
  </si>
  <si>
    <t xml:space="preserve"> - Bến xe nơi đi:  Bến xe khách huyện Chiêm Hóa; Bến xe nơi đến: Bến xe Khánh Thành</t>
  </si>
  <si>
    <t xml:space="preserve"> - Bến xe nơi đi:  Bến xe khách huyện Chiêm Hóa; Bến xe nơi đến: Bến xe Kim Sơn </t>
  </si>
  <si>
    <t xml:space="preserve"> - Bến xe nơi đi:  Bến xe khách huyện Chiêm Hóa; Bến xe nơi đến: Bến xe Bình Dương</t>
  </si>
  <si>
    <t xml:space="preserve"> - Cự ly tuyến: 330 km</t>
  </si>
  <si>
    <t>06h10'</t>
  </si>
  <si>
    <t>06h50'</t>
  </si>
  <si>
    <t>04h45'</t>
  </si>
  <si>
    <t xml:space="preserve"> - Bến xe nơi đi:  Bến xe khách huyện Chiêm Hóa; Bến xe nơi đến: Bến xe Cầu Rào</t>
  </si>
  <si>
    <t xml:space="preserve"> - Bến xe nơi đi:  Bến xe khách huyện Chiêm Hóa; Bến xe nơi đến: Bến xe Thái Thụy</t>
  </si>
  <si>
    <t xml:space="preserve"> - Cự ly tuyến: 322 km</t>
  </si>
  <si>
    <t>03h00'</t>
  </si>
  <si>
    <t>20h30'</t>
  </si>
  <si>
    <t>5h55'</t>
  </si>
  <si>
    <t>11h42'</t>
  </si>
  <si>
    <r>
      <t xml:space="preserve"> - Mã số tuyến: </t>
    </r>
    <r>
      <rPr>
        <sz val="11"/>
        <color indexed="10"/>
        <rFont val="Times New Roman"/>
        <family val="1"/>
      </rPr>
      <t xml:space="preserve"> 2229.1216.A</t>
    </r>
  </si>
  <si>
    <t xml:space="preserve"> - Bến xe nơi đi:  Bến xe khách huyện Chiêm Hóa; Bến xe nơi đến: Bến xe Yên Nghĩa</t>
  </si>
  <si>
    <t xml:space="preserve"> - Bến xe nơi đi:  Bến xe khách huyện Chiêm Hóa; Bến xe nơi đến: Bến xe Giáp Bát</t>
  </si>
  <si>
    <r>
      <t xml:space="preserve"> - Mã số tuyến: </t>
    </r>
    <r>
      <rPr>
        <sz val="11"/>
        <color indexed="10"/>
        <rFont val="Times New Roman"/>
        <family val="1"/>
      </rPr>
      <t xml:space="preserve"> 2229.1211.A</t>
    </r>
  </si>
  <si>
    <t xml:space="preserve"> - Cự ly tuyến: 243 km</t>
  </si>
  <si>
    <t>5h45'</t>
  </si>
  <si>
    <t>12h10'</t>
  </si>
  <si>
    <t xml:space="preserve"> - Bến xe nơi đi:  Bến xe khách huyện Chiêm Hóa; Bến xe nơi đến: Bến xe Mỹ Đình</t>
  </si>
  <si>
    <r>
      <t xml:space="preserve"> - Mã số tuyến: </t>
    </r>
    <r>
      <rPr>
        <sz val="11"/>
        <color indexed="10"/>
        <rFont val="Times New Roman"/>
        <family val="1"/>
      </rPr>
      <t xml:space="preserve"> 2229.1213.A</t>
    </r>
  </si>
  <si>
    <t xml:space="preserve">(B): Bến xe Chiêm Hóa - ĐT 190 - QL2- Phù Ninh - Cao tốc (Nội Bài - Lào Cai) - Cầu Thăng Long- Đường Phạm Văn Đồng - Cầu Vượt Mai Dịch - Đường Phạm Hùng - Bến xe Mỹ Đình </t>
  </si>
  <si>
    <t xml:space="preserve"> - Tổng số chuyến xe/ngày/tháng: 04 chuyến/ngày</t>
  </si>
  <si>
    <t xml:space="preserve">Giờ xe xuất bến các ngày trong tháng </t>
  </si>
  <si>
    <t xml:space="preserve"> - Bến xe nơi đi:  Bến xe khách huyện Chiêm Hóa; Bến xe nơi đến: Bến xe khách phía nam thành phố Hà Giang</t>
  </si>
  <si>
    <r>
      <t xml:space="preserve"> - Mã số tuyến: </t>
    </r>
    <r>
      <rPr>
        <sz val="11"/>
        <color indexed="10"/>
        <rFont val="Times New Roman"/>
        <family val="1"/>
      </rPr>
      <t xml:space="preserve"> 2223.1211.A</t>
    </r>
  </si>
  <si>
    <t>7h30</t>
  </si>
  <si>
    <t>7h31</t>
  </si>
  <si>
    <t>7h32</t>
  </si>
  <si>
    <t>7h33</t>
  </si>
  <si>
    <t>7h34</t>
  </si>
  <si>
    <t>7h35</t>
  </si>
  <si>
    <t>7h36</t>
  </si>
  <si>
    <t>7h37</t>
  </si>
  <si>
    <t>7h38</t>
  </si>
  <si>
    <t>7h39</t>
  </si>
  <si>
    <t>7h40</t>
  </si>
  <si>
    <t>7h41</t>
  </si>
  <si>
    <t>7h42</t>
  </si>
  <si>
    <t>7h43</t>
  </si>
  <si>
    <t>7h44</t>
  </si>
  <si>
    <t>7h45</t>
  </si>
  <si>
    <t>7h46</t>
  </si>
  <si>
    <t>7h47</t>
  </si>
  <si>
    <t>7h48</t>
  </si>
  <si>
    <t>7h49</t>
  </si>
  <si>
    <t>7h50</t>
  </si>
  <si>
    <t>7h51</t>
  </si>
  <si>
    <t>7h52</t>
  </si>
  <si>
    <t>7h53</t>
  </si>
  <si>
    <t>7h54</t>
  </si>
  <si>
    <t>7h55</t>
  </si>
  <si>
    <t>7h56</t>
  </si>
  <si>
    <t>7h57</t>
  </si>
  <si>
    <t>7h58</t>
  </si>
  <si>
    <t>7h59</t>
  </si>
  <si>
    <t>7h60</t>
  </si>
  <si>
    <t xml:space="preserve"> - Cự ly tuyến: 180 km</t>
  </si>
  <si>
    <t xml:space="preserve"> - Bến xe nơi đi:  Bến xe khách huyện Chiêm Hóa; Bến xe nơi đến: Bến xe Phổ Yên</t>
  </si>
  <si>
    <t xml:space="preserve"> - Bến xe nơi đi:  Bến xe khách huyện Chiêm Hóa; Bến xe nơi đến: Bến xe thành phố Thái Nguyên</t>
  </si>
  <si>
    <t>17h40'</t>
  </si>
  <si>
    <t xml:space="preserve"> - Cự ly tuyến: 152 km</t>
  </si>
  <si>
    <t xml:space="preserve"> - Bến xe nơi đi:  Bến xe khách huyện Chiêm Hóa; Bến xe nơi đến: Bến xe thành phố Bắc Ninh</t>
  </si>
  <si>
    <t>(A): Bến xe Chiêm Hóa –Thị trấn Vĩnh Lộc – ĐT 190 – QL 2 – QL2, tránh thành phố Tuyên Quang – Thành phố Việt Trì – Thành phố Vĩnh Yên – Thị xã Phúc Yên – Nội Bài – QL18 - Bến xe thành phố Bắc Ninh và ngược lại.</t>
  </si>
  <si>
    <t>(B): Bến xe khách huyện Chiêm Hóa – ĐT 190 – Quốc lộ 2 - Thành phố Tuyên Quang – Phù Ninh (Km54+640) – Cao tốc (Nội Bài – Lào Cai) – Quốc lộ 18 – Cầu vượt Khả Lễ – Quốc lộ 1 - Bến xe thành phố Bắc Ninh.</t>
  </si>
  <si>
    <t xml:space="preserve"> - Bến xe nơi đi:  Bến xe khách huyện Chiêm Hóa; Bến xe nơi đến: Bến xe khách Trung tâm Lào Cai</t>
  </si>
  <si>
    <r>
      <t xml:space="preserve"> - Mã số tuyến: </t>
    </r>
    <r>
      <rPr>
        <sz val="11"/>
        <color indexed="10"/>
        <rFont val="Times New Roman"/>
        <family val="1"/>
      </rPr>
      <t xml:space="preserve"> 2224.1211.A</t>
    </r>
  </si>
  <si>
    <t xml:space="preserve"> - Cự ly tuyến: 250 km</t>
  </si>
  <si>
    <t xml:space="preserve"> - Bến xe nơi đi:  Bến xe khách huyện Na Hang; Bến xe nơi đến: Bến xe Bình Dương</t>
  </si>
  <si>
    <r>
      <t xml:space="preserve"> - Mã số tuyến: </t>
    </r>
    <r>
      <rPr>
        <sz val="11"/>
        <color indexed="10"/>
        <rFont val="Times New Roman"/>
        <family val="1"/>
      </rPr>
      <t xml:space="preserve"> 2261.1311.A</t>
    </r>
  </si>
  <si>
    <t xml:space="preserve"> - Cự ly tuyến: 1975 km</t>
  </si>
  <si>
    <t xml:space="preserve"> - Tổng số chuyến xe/ngày/tháng: 06 chuyến/tháng</t>
  </si>
  <si>
    <t xml:space="preserve"> - Bến xe nơi đi:  Bến xe khách huyện Na Hang; Bến xe nơi đến: Bến xe Yên Nghĩa</t>
  </si>
  <si>
    <r>
      <t xml:space="preserve"> - Mã số tuyến: </t>
    </r>
    <r>
      <rPr>
        <sz val="11"/>
        <color indexed="10"/>
        <rFont val="Times New Roman"/>
        <family val="1"/>
      </rPr>
      <t xml:space="preserve"> 2229.1316.A</t>
    </r>
  </si>
  <si>
    <t xml:space="preserve"> - Cự ly tuyến: 285 km</t>
  </si>
  <si>
    <t xml:space="preserve"> - Bến xe nơi đi:  Bến xe khách huyện Na Hang; Bến xe nơi đến: Bến xe Mỹ Đình</t>
  </si>
  <si>
    <r>
      <t xml:space="preserve"> - Mã số tuyến: </t>
    </r>
    <r>
      <rPr>
        <sz val="11"/>
        <color indexed="10"/>
        <rFont val="Times New Roman"/>
        <family val="1"/>
      </rPr>
      <t xml:space="preserve"> 2229.1313.A</t>
    </r>
  </si>
  <si>
    <t xml:space="preserve"> - Cự ly tuyến: 276 km</t>
  </si>
  <si>
    <t>07h05'</t>
  </si>
  <si>
    <t>08h45'</t>
  </si>
  <si>
    <t xml:space="preserve"> - Bến xe nơi đi:  Bến xe khách huyện Na Hang; Bến xe nơi đến: Bến xe thành phố Thái Nguyên</t>
  </si>
  <si>
    <t xml:space="preserve"> - Cự ly tuyến: 195 km</t>
  </si>
  <si>
    <t>07h20'</t>
  </si>
  <si>
    <t xml:space="preserve"> - Bến xe nơi đi:  Bến xe khách huyện Na Hang; Bến xe nơi đến: Bến xe Niệm  Nghĩa</t>
  </si>
  <si>
    <t xml:space="preserve"> - Cự ly tuyến: 376 km</t>
  </si>
  <si>
    <t>20h00'</t>
  </si>
  <si>
    <r>
      <t xml:space="preserve"> - Mã số tuyến: </t>
    </r>
    <r>
      <rPr>
        <sz val="11"/>
        <color indexed="10"/>
        <rFont val="Times New Roman"/>
        <family val="1"/>
      </rPr>
      <t xml:space="preserve"> 2217.1312.A</t>
    </r>
  </si>
  <si>
    <t>09h40'</t>
  </si>
  <si>
    <t>06h15'</t>
  </si>
  <si>
    <t>I.</t>
  </si>
  <si>
    <t>TỪ BẾN XE THÀNH PHỐ TUYÊN QUANG</t>
  </si>
  <si>
    <t>II.</t>
  </si>
  <si>
    <t>TỪ BẾN XE HUYỆN SƠN DƯƠNG</t>
  </si>
  <si>
    <t>4. Tên tuyến: Sơn Dương (Tuyên Quang) đi Gia Lâm</t>
  </si>
  <si>
    <t>7. Tên tuyến: Sơn Dương (Tuyên Quang) đi Yên Nghĩa</t>
  </si>
  <si>
    <t>8. Tên tuyến: Sơn Dương (Tuyên Quang) đi Ninh Bình</t>
  </si>
  <si>
    <t>10. Tên tuyến: Sơn Dương (Tuyên Quang) đi Thái Nguyên</t>
  </si>
  <si>
    <t>11. Tên tuyến: Sơn Dương (Tuyên Quang) đi Phổ Yên (Thái Nguyên)</t>
  </si>
  <si>
    <t>13. Tên tuyến: Sơn Dương (Tuyên Quang) đi Thành phố Hồ Chí Minh</t>
  </si>
  <si>
    <t>14. Tên tuyến: Sơn Dương (Tuyên Quang) đi Đồng Nai</t>
  </si>
  <si>
    <t>15. Tên tuyến: Sơn Dương (Tuyên Quang) đi Cẩm Phả (Quảng Ninh)</t>
  </si>
  <si>
    <t>16. Tên tuyến: Sơn Dương (Tuyên Quang) đi Nghĩa Hưng (Nam Định)</t>
  </si>
  <si>
    <t>17. Tên tuyến: Sơn Dương (Tuyên Quang) đi Hà Giang</t>
  </si>
  <si>
    <t>18. Tên tuyến: Sơn Dương (Tuyên Quang) đi Bắc Ninh</t>
  </si>
  <si>
    <t>19. Tên tuyến: Sơn Dương (Tuyên Quang) đi Hà Nam</t>
  </si>
  <si>
    <t xml:space="preserve"> - Tổng số chuyến xe/tháng: 30 chuyến/tháng</t>
  </si>
  <si>
    <t>III. TỪ BẾN XE KHÁCH HUYỆN HÀM YÊN</t>
  </si>
  <si>
    <t>1. Tên tuyến: Hàm Yên (Tuyên Quang) đi Kim Sơn (Ninh Bình)</t>
  </si>
  <si>
    <t>2. Tên tuyến: Hàm Yên (Tuyên Quang) đi Thái Bình</t>
  </si>
  <si>
    <t>4. Tên tuyến: Hàm Yên (Tuyên Quang) đi Hà Nam</t>
  </si>
  <si>
    <t>6. Tên tuyến: Hàm Yên (Tuyên Quang) đi Mỹ Đình</t>
  </si>
  <si>
    <t>8. Tên tuyến: Hàm Yên (Tuyên Quang) đi Gia Lâm</t>
  </si>
  <si>
    <t>9. Tên tuyến: Hàm Yên (Tuyên Quang) đi Bắc Ninh</t>
  </si>
  <si>
    <t>IV.TỪ BẾN XE KHÁCH HUYỆN CHIÊM HÓA</t>
  </si>
  <si>
    <t>1. Tên tuyến: Chiêm Hóa (Tuyên Quang) đi Bình Dương</t>
  </si>
  <si>
    <t>2. Tên tuyến: Chiêm Hóa (Tuyên Quang) đi Kim Sơn (Ninh Bình)</t>
  </si>
  <si>
    <t>3. Tên tuyến: Chiêm Hóa (Tuyên Quang) đi Khánh Thành (Ninh Bình)</t>
  </si>
  <si>
    <t>5. Tên tuyến: Chiêm Hóa (Tuyên Quang) đi Thái Thụy (Thái Bình)</t>
  </si>
  <si>
    <t>V. TỪ BẾN XE KHÁCH HUYỆN NA HANG</t>
  </si>
  <si>
    <t>1. Tên tuyến: Na Hang (Tuyên Quang) đi Bình Dương</t>
  </si>
  <si>
    <t>2. Tên tuyến: Na Hang (Tuyên Quang) đi Yên Nghĩa</t>
  </si>
  <si>
    <t>3. Tên tuyến: Na Hang (Tuyên Quang) đi Mỹ Đình</t>
  </si>
  <si>
    <t>4. Tên tuyến: Na Hang (Tuyên Quang) đi Thái Nguyên</t>
  </si>
  <si>
    <t xml:space="preserve"> - Bến xe nơi đi:  Bến xe thành phố Tuyên Quang; Bến xe nơi đến: Bến xe Vinh</t>
  </si>
  <si>
    <t xml:space="preserve"> - Cự ly tuyến: 490 km</t>
  </si>
  <si>
    <t>(A): Bến xe khách thành phố Tuyên Quang – QL2 – Thành phố Việt Trì – Thị xã Vĩnh Yên – Cầu Thăng Long -  Đường trên cao vành đai 3 – QL1A – Thành phố Phủ Lý – Thành phố Ninh Bình – Thành phố Thanh Hóa – Thị xã Cửa Lò -  Bến xe khách thành phố Vinh và ngược lại</t>
  </si>
  <si>
    <t>(A): Bến xe thành phố Tuyên Quang-QL2- thành phố Việt Trì - Cầu Đuống/Cầu Đông Trù - Bến xe Gia Lâm</t>
  </si>
  <si>
    <t>(A) hoặc (B)</t>
  </si>
  <si>
    <t>Giờ xe xuất bến các ngày trong tháng (âm lịch)</t>
  </si>
  <si>
    <t xml:space="preserve"> - Tổng số chuyến xe/ngày/tháng: 15 chuyến/ tháng.</t>
  </si>
  <si>
    <t>Giờ xe xuất bến các ngày trong tháng  (âm lịch)</t>
  </si>
  <si>
    <t>(A):  Bến xe thành phố Tuyên Quang-QL2- Thành phố Việt Trì - Thành phố Vĩnh Yên - Thị xã Phúc Yên - Cầu Thăng Long - Đường trên cao vành đai 3 - QL1 - Bến xe phía nam thành phố Thanh Hóa</t>
  </si>
  <si>
    <t>(B):  Bến xe thành phố Thanh Hóa - QL1 - Đường trên cao vành đai 3 - Cầu Thăng Long - Ngã tư Kim Anh (Sóc Sơn) - Đường cao tốc (Nội Bài - Lào Cai) - Phù Ninh (Ngã ba km54+640) - Quốc lộ 2 - Bến xe phía nam thành phố Thanh Hóa.</t>
  </si>
  <si>
    <t>(A):  Bến xe khách thành phố Tuyên Quang – Quốc lộ 2 – Thành phố Việt Trì – Cầu Thăng Long – Đường Phạm Hùng – Đường Hồ Tùng Mậu – Quốc lộ 32 – Sơn Tây – Quốc lộ 21 – Đường Hồ Chí Minh – Xuân Mai – Quốc lộ 6 – Bến xe khách Mường La</t>
  </si>
  <si>
    <t xml:space="preserve"> - Bến xe nơi đi:  Bến xe thành phố Tuyên Quang; Bến xe nơi đến: Bến xe Đồng Văn</t>
  </si>
  <si>
    <t>(A):  Bến xe Sơn Dương - QL2C - QL2 - TX Phúc Yên - Cầu Đuống - Bến xe Gia Lâm</t>
  </si>
  <si>
    <t>08h50'</t>
  </si>
  <si>
    <t xml:space="preserve"> - Cự ly tuyến: 225 km</t>
  </si>
  <si>
    <t xml:space="preserve"> - Bến xe nơi đi:  Bến xe khách huyện Sơn Dương; Bến xe nơi đến: Bến xe Móng Cái</t>
  </si>
  <si>
    <r>
      <t xml:space="preserve"> - Mã số tuyến: </t>
    </r>
    <r>
      <rPr>
        <sz val="11"/>
        <color indexed="10"/>
        <rFont val="Times New Roman"/>
        <family val="1"/>
      </rPr>
      <t>1422.1214.A</t>
    </r>
  </si>
  <si>
    <t>(A):  Bến xe khách huyện Sơn Dương – QL37 – QL3 – Thành phố Thái Nguyên -  Cao tốc (Nội Bài – Thái Nguyên) – Bắc Ninh -  Sao Đỏ - QL18 - Bến xe Móng Cái và ngược lại</t>
  </si>
  <si>
    <t>Giờ xe xuất bến các ngày trong tháng dương lịch</t>
  </si>
  <si>
    <t>19h30'</t>
  </si>
  <si>
    <t xml:space="preserve"> - Cự ly tuyến: 450 km</t>
  </si>
  <si>
    <r>
      <t xml:space="preserve"> - Mã số tuyến: </t>
    </r>
    <r>
      <rPr>
        <sz val="11"/>
        <color indexed="10"/>
        <rFont val="Times New Roman"/>
        <family val="1"/>
      </rPr>
      <t>2235.1512.A</t>
    </r>
  </si>
  <si>
    <t xml:space="preserve"> - Bến xe nơi đi:  Bến xe khách huyện Hàm Yên; Bến xe nơi đến: Bến xe Đông Hưng</t>
  </si>
  <si>
    <t>3. Tên tuyến: Hàm Yên (Tuyên Quang) đi Tiền Hải</t>
  </si>
  <si>
    <r>
      <t xml:space="preserve"> - Mã số tuyến: </t>
    </r>
    <r>
      <rPr>
        <sz val="11"/>
        <color indexed="10"/>
        <rFont val="Times New Roman"/>
        <family val="1"/>
      </rPr>
      <t>1722.2215.A</t>
    </r>
  </si>
  <si>
    <t>20h30’</t>
  </si>
  <si>
    <t xml:space="preserve"> - Bến xe nơi đi:  Bến xe khách huyện Hàm Yên; Bến xe nơi đến: Bến xe Vĩnh Trụ</t>
  </si>
  <si>
    <r>
      <t xml:space="preserve"> - Mã số tuyến: </t>
    </r>
    <r>
      <rPr>
        <sz val="11"/>
        <color indexed="10"/>
        <rFont val="Times New Roman"/>
        <family val="1"/>
      </rPr>
      <t xml:space="preserve"> 2290.1512.A</t>
    </r>
  </si>
  <si>
    <t>(A): Bến xe Hàm Yên-QL2-QL5-Phủ Lý - Bến xe Vĩnh Trụ</t>
  </si>
  <si>
    <t xml:space="preserve"> - Bến xe nơi đi:  Bến xe khách huyện Hàm Yên; Bến xe nơi đến: Bến xe Phổ Yên</t>
  </si>
  <si>
    <t xml:space="preserve"> - Tổng số chuyến xe/ngày/tháng: 05 chuyến/ngày</t>
  </si>
  <si>
    <t>23. Tên tuyến: Sơn Dương (Tuyên Quang) đi Móng Cái (Quảng Ninh)</t>
  </si>
  <si>
    <t xml:space="preserve"> - Tổng số chuyến xe/tháng: 02 chuyến/ ngày</t>
  </si>
  <si>
    <t>(C)</t>
  </si>
  <si>
    <t>11h05'</t>
  </si>
  <si>
    <t>9h30'</t>
  </si>
  <si>
    <t>13h10'</t>
  </si>
  <si>
    <t>13h50'</t>
  </si>
  <si>
    <t>2. Tên tuyến: Bến xe thành phố Tuyên Quang đi Bến xe Mỹ Đình</t>
  </si>
  <si>
    <t>3. Tên tuyến: Bến xe thành phố Tuyên Quang đi Bến xe Yên Nghĩa</t>
  </si>
  <si>
    <t>&lt;A&gt;</t>
  </si>
  <si>
    <t>&lt;B&gt;</t>
  </si>
  <si>
    <t>6. Tên tuyến: Thành phố Tuyên Quang đi Hưng Hà (Thái Bình)</t>
  </si>
  <si>
    <t>20h05'</t>
  </si>
  <si>
    <t>05h00'
(Ngày lẻ AL)'</t>
  </si>
  <si>
    <t>4h20'
(Ngày chẵn AL)</t>
  </si>
  <si>
    <t>04h50'
(Ngày chẵn DL)</t>
  </si>
  <si>
    <t>06h45'
(ngày lẻ DL)</t>
  </si>
  <si>
    <t>Bến xe thành phố Tuyên Quang-QL2-Cầu Vĩnh Tuy-QL1-Bến xe thành phố Ninh Bình</t>
  </si>
  <si>
    <t>05h35'</t>
  </si>
  <si>
    <t>07h25'</t>
  </si>
  <si>
    <t>18h45'</t>
  </si>
  <si>
    <t>6h15'
(Ngày lẻ AL)</t>
  </si>
  <si>
    <t>07h00'
(Ngày chẵn AL)</t>
  </si>
  <si>
    <t>7h00</t>
  </si>
  <si>
    <t>7h01</t>
  </si>
  <si>
    <t>7h02</t>
  </si>
  <si>
    <t>7h03</t>
  </si>
  <si>
    <t>7h04</t>
  </si>
  <si>
    <t>7h05</t>
  </si>
  <si>
    <t>7h06</t>
  </si>
  <si>
    <t>7h07</t>
  </si>
  <si>
    <t>7h08</t>
  </si>
  <si>
    <t>7h09</t>
  </si>
  <si>
    <t>7h10</t>
  </si>
  <si>
    <t>7h11</t>
  </si>
  <si>
    <t>7h12</t>
  </si>
  <si>
    <t>7h13</t>
  </si>
  <si>
    <t>7h14</t>
  </si>
  <si>
    <t>7h15</t>
  </si>
  <si>
    <t>7h16</t>
  </si>
  <si>
    <t>7h17</t>
  </si>
  <si>
    <t>7h18</t>
  </si>
  <si>
    <t>7h19</t>
  </si>
  <si>
    <t>7h20</t>
  </si>
  <si>
    <t>7h21</t>
  </si>
  <si>
    <t>7h22</t>
  </si>
  <si>
    <t>7h23</t>
  </si>
  <si>
    <t>7h24</t>
  </si>
  <si>
    <t>7h25</t>
  </si>
  <si>
    <t>7h26</t>
  </si>
  <si>
    <t>7h27</t>
  </si>
  <si>
    <t>7h28</t>
  </si>
  <si>
    <t>7h29</t>
  </si>
  <si>
    <t>11h30' (8,18,28 AL)</t>
  </si>
  <si>
    <t>7. Tên tuyến: Thành phố Tuyên Quang đi Thái Bình</t>
  </si>
  <si>
    <t>8. Tên tuyến: Thành phố Tuyên Quang đi Nghĩa Hưng</t>
  </si>
  <si>
    <t>9. Tên tuyến: Thành phố Tuyên Quang đi Quỹ Nhất</t>
  </si>
  <si>
    <t>10. Tên tuyến: Thành phố Tuyên Quang đi Trực Ninh</t>
  </si>
  <si>
    <t>11. Tên tuyến: Thành phố Tuyên Quang đi Hải Hậu</t>
  </si>
  <si>
    <t>12. Tên tuyến: Thành phố Tuyên Quang đi Nam Định</t>
  </si>
  <si>
    <t>13. Tên tuyến: Thành phố Tuyên Quang đi Ninh Bình</t>
  </si>
  <si>
    <t>14. Tên tuyến: Thành phố Tuyên Quang đi Nho Quan</t>
  </si>
  <si>
    <t>15. Tên tuyến: Thành phố Tuyên Quang đi Thanh Hóa</t>
  </si>
  <si>
    <t>16. Tên tuyến: Thành phố Tuyên Quang đi Ninh Giang (Hải Dương)</t>
  </si>
  <si>
    <t>17. Tên tuyến: Thành phố Tuyên Quang đi Hưng Yên</t>
  </si>
  <si>
    <t>18. Tên tuyến: Thành phố Tuyên Quang đi Bắc Ninh</t>
  </si>
  <si>
    <t>19. Tên tuyến: Thành phố Tuyên Quang đi Bắc Giang</t>
  </si>
  <si>
    <t>20. Tên tuyến: Thành phố Tuyên Quang đi Lào Cai</t>
  </si>
  <si>
    <t>21. Tên tuyến: Thành phố Tuyên Quang đi Mường La (Sơn La)</t>
  </si>
  <si>
    <t>22. Tên tuyến: Thành phố Tuyên Quang đi Thành phố Hồ Chí Minh</t>
  </si>
  <si>
    <t>27. Tên tuyến: Thành phố Tuyên Quang đi Cao Bằng</t>
  </si>
  <si>
    <t xml:space="preserve"> - Bến xe nơi đi:  Bến xe thành phố Tuyên Quang; Bến xe nơi đến: Bến xe Cao Bằng</t>
  </si>
  <si>
    <t>(B): Bến xe khách thành phố Tuyên Quang – QL2 – QL3B - Thị trấn Vĩnh Lộc – Thành phố Bắc Kạn – QL3 - Bến xe Cao Bằng và ngược lại.</t>
  </si>
  <si>
    <t>08h40'</t>
  </si>
  <si>
    <t>28. Tên tuyến: Thành phố Tuyên Quang đi Móng Cái (Quảng Ninh)</t>
  </si>
  <si>
    <t>13h00’</t>
  </si>
  <si>
    <t>06h15’</t>
  </si>
  <si>
    <t>29. Tên tuyến: Thành phố Tuyên Quang đi Hòa Bình</t>
  </si>
  <si>
    <t>30. Tên tuyến: Thành phố Tuyên Quang đi Điện Biên</t>
  </si>
  <si>
    <t>31. Tên tuyến: Thành phố Tuyên Quang đi Vinh (Nghệ  An)</t>
  </si>
  <si>
    <t>32. Tên tuyến: Thành phố Tuyên Quang đi Hà Giang</t>
  </si>
  <si>
    <t>5. Tên tuyến: Sơn Dương (Tuyên Quang) đi Mỹ Đình</t>
  </si>
  <si>
    <t>7h15'</t>
  </si>
  <si>
    <t xml:space="preserve">8h00'
</t>
  </si>
  <si>
    <t xml:space="preserve">04h30'
</t>
  </si>
  <si>
    <t xml:space="preserve"> - Bến xe nơi đi:  Bến xe khách huyện Sơn Dương; Bến xe nơi đến: Bến xe Quế Võ</t>
  </si>
  <si>
    <t>05h10'</t>
  </si>
  <si>
    <t xml:space="preserve"> - Tổng số chuyến xe/ngày/tháng: 06 chuyến/ngày</t>
  </si>
  <si>
    <t>20h15'</t>
  </si>
  <si>
    <t>25. Tên tuyến: Sơn Dương (Tuyên Quang) đi Hải Phòng</t>
  </si>
  <si>
    <r>
      <t xml:space="preserve"> - Mã số tuyến: </t>
    </r>
    <r>
      <rPr>
        <sz val="11"/>
        <color indexed="10"/>
        <rFont val="Times New Roman"/>
        <family val="1"/>
      </rPr>
      <t>1622.1514.A</t>
    </r>
  </si>
  <si>
    <t>(A):  Bến xe Vĩnh Bảo – Quốc lộ 10 – Tỉnh lộ 391 – Quốc lộ 5 – Quốc lộ 38 – Quốc lộ 1 – Quốc lộ 18 – Quốc lộ 2 – Bến xe Sơn Dương.</t>
  </si>
  <si>
    <t xml:space="preserve"> - Bến xe nơi đi:  Bến xe khách huyện Sơn Dương; Bến xe nơi đến: Bến xe Vĩnh Bảo</t>
  </si>
  <si>
    <t>26. Tên tuyến: Sơn Dương (Tuyên Quang) đi Thái Bình</t>
  </si>
  <si>
    <t xml:space="preserve"> - Bến xe nơi đi:  Bến xe khách huyện Sơn Dương; Bến xe nơi đến: Bến xe Đông Hưng</t>
  </si>
  <si>
    <r>
      <t xml:space="preserve"> - Mã số tuyến: </t>
    </r>
    <r>
      <rPr>
        <sz val="11"/>
        <color indexed="10"/>
        <rFont val="Times New Roman"/>
        <family val="1"/>
      </rPr>
      <t>1722.1614.A</t>
    </r>
  </si>
  <si>
    <t>(A):   Bến xe khách Sơn Dương – QL37 - QL3 - QL5 - Cầu Triều Dương – QL39- QL10 – Bến xe Đông Hưng</t>
  </si>
  <si>
    <t>26. Tên tuyến: Sơn Dương (Tuyên Quang) đi Hưng Yên</t>
  </si>
  <si>
    <t xml:space="preserve"> - Bến xe nơi đi:  Bến xe khách huyện Sơn Dương; Bến xe nơi đến: Bến xe Hưng Yên</t>
  </si>
  <si>
    <r>
      <t xml:space="preserve"> - Mã số tuyến: </t>
    </r>
    <r>
      <rPr>
        <sz val="11"/>
        <color indexed="10"/>
        <rFont val="Times New Roman"/>
        <family val="1"/>
      </rPr>
      <t xml:space="preserve"> 2289.1411.A</t>
    </r>
  </si>
  <si>
    <t>(A):   Bến xe khách huyện Sơn Dương – QL2C – Vĩnh Yên – Bắc Thăng Long – Cầu Đông Trù - QL5 - QL39 – Bến xe Hưng Yên và ngược lại.</t>
  </si>
  <si>
    <t>04h15</t>
  </si>
  <si>
    <t>04h16</t>
  </si>
  <si>
    <t>04h17</t>
  </si>
  <si>
    <t>04h18</t>
  </si>
  <si>
    <t>04h19</t>
  </si>
  <si>
    <t>04h20</t>
  </si>
  <si>
    <t>04h21</t>
  </si>
  <si>
    <t>04h22</t>
  </si>
  <si>
    <t>04h23</t>
  </si>
  <si>
    <t>04h24</t>
  </si>
  <si>
    <t>04h25</t>
  </si>
  <si>
    <t>04h26</t>
  </si>
  <si>
    <t>04h27</t>
  </si>
  <si>
    <t>04h28</t>
  </si>
  <si>
    <t>04h29</t>
  </si>
  <si>
    <t>04h30</t>
  </si>
  <si>
    <t>(A): Bến xe Hàm Yên– QL2, đường tránh thành phố Tuyên Quang – Thành phố Việt Trì – Thành phố Vĩnh Yên – Đường Bắc Thăng Long Nội Bài – Đường vành đai 3 – QL5 – QL39- TL 455 - QL10 – Thành phố Thái Bình – ĐT 458 – QL37B – Bến xe Tiền Hải và ngược lại.</t>
  </si>
  <si>
    <t>10h45'</t>
  </si>
  <si>
    <t>06h15</t>
  </si>
  <si>
    <t>06h16</t>
  </si>
  <si>
    <t>06h17</t>
  </si>
  <si>
    <t>06h18</t>
  </si>
  <si>
    <t>06h19</t>
  </si>
  <si>
    <t>06h20</t>
  </si>
  <si>
    <t>06h21</t>
  </si>
  <si>
    <t>06h22</t>
  </si>
  <si>
    <t>06h23</t>
  </si>
  <si>
    <t>06h24</t>
  </si>
  <si>
    <t>06h25</t>
  </si>
  <si>
    <t>06h26</t>
  </si>
  <si>
    <t>06h27</t>
  </si>
  <si>
    <t>06h28</t>
  </si>
  <si>
    <t>06h29</t>
  </si>
  <si>
    <t>06h30</t>
  </si>
  <si>
    <t>06h31</t>
  </si>
  <si>
    <t>06h32</t>
  </si>
  <si>
    <t>06h33</t>
  </si>
  <si>
    <t>06h34</t>
  </si>
  <si>
    <t>06h35</t>
  </si>
  <si>
    <t>06h36</t>
  </si>
  <si>
    <t>06h37</t>
  </si>
  <si>
    <t>06h38</t>
  </si>
  <si>
    <t>06h39</t>
  </si>
  <si>
    <t>06h40</t>
  </si>
  <si>
    <t>06h41</t>
  </si>
  <si>
    <t>06h42</t>
  </si>
  <si>
    <t>06h43</t>
  </si>
  <si>
    <t>06h44</t>
  </si>
  <si>
    <t>06h45</t>
  </si>
  <si>
    <t>(A1): Bến xe khách  Hàm Yên – QL 2 – Thành phố Tuyên Quang – Cầu Nông Tiến – QL37 – Thị trấn Sơn Dương – Ngã ba Bờ Đậu – QL3 – QL3, Tuyến tránh thành phố Thái Nguyên – Ngã ba Viện Lao – Bến xe khách Phổ Yên</t>
  </si>
  <si>
    <t xml:space="preserve">(A2): Bến xe khách Phổ Yên – QL3 – Ngã ba Viện Lao – QL3 tuyến tránh thành phố Tuyên Quang – QL3 – Ngã ba Bờ Đậu – QL37 – Sơn Dương -  Cầu An Hòa – QL2 tuyến tránh thành phố Tuyên Quang – Bến xe khách Hàm Yên và ngược lại. </t>
  </si>
  <si>
    <t>(A): Bến xe khách  Chiêm Hóa -  - QL3B (ĐT 190 cũ)  -QL2-QL1-TPNinh Bình- Bến xe Kim Sơn</t>
  </si>
  <si>
    <t>(A): Bến xe khách  Chiêm Hóa -  - QL3B (ĐT 190 cũ)  -QL2-QL1-TPNinh Bình- Bến xe Khánh Thành</t>
  </si>
  <si>
    <t>(A): Bến xe khách  Chiêm Hóa -  QL3B ( QL3B (ĐT 190 cũ)   cũ)-QL2 - -QL5- Bến xe Thái Thụy.</t>
  </si>
  <si>
    <t>(A): Bến xe khách  Chiêm Hóa -  - QL3B (ĐT 190 cũ)  -QL2 - Cầu Thăng Long - QL6 - Bến xe Yên Nghĩa</t>
  </si>
  <si>
    <t>(A): Bến xe khách  Chiêm Hóa -  - QL3B (ĐT 190 cũ)  -QL2 - Cầu Thăng Long - Bến xe Giáp Bát</t>
  </si>
  <si>
    <t>(A): Bến xe khách  Chiêm Hóa -  - QL3B (ĐT 190 cũ)  -QL2 - Thành phố Việt Trì - Bến xe Mỹ Đình</t>
  </si>
  <si>
    <t>(A): Bến xe khách  Chiêm Hóa -  - QL3B (ĐT 190 cũ)  -QL2 - Bến xe khách phía nam thành phố Hà Giang</t>
  </si>
  <si>
    <t>(A): Bến xe khách huyện Chiêm Hóa - QL3B (ĐT 190 cũ)   - QL2 (Đoạn tránh thành phố Tuyên Quang) – QL37 – Thành phố Yên Bái - QL70 -  Cao tốc (Nội Bài – Lào Cai) – Bến xe khách Trung tâm Lào Cai</t>
  </si>
  <si>
    <t>22h30'</t>
  </si>
  <si>
    <t>13h05'</t>
  </si>
  <si>
    <t>07h35'</t>
  </si>
  <si>
    <t xml:space="preserve"> - Bến xe nơi đi:  Bến xe khách huyện Chiêm Hóa; Bến xe nơi đến: Bến xe Đồng Văn</t>
  </si>
  <si>
    <r>
      <t xml:space="preserve"> - Mã số tuyến: </t>
    </r>
    <r>
      <rPr>
        <sz val="11"/>
        <color indexed="10"/>
        <rFont val="Times New Roman"/>
        <family val="1"/>
      </rPr>
      <t xml:space="preserve"> 2223.1216.A</t>
    </r>
  </si>
  <si>
    <t>(A): Bến xe Đồng Văn - Yên Minh - Quản Bạ - QL34 - TP Hà Giang - Đường Trần Phú - Trần Hưng Đạo (ngã tư Đài PTHT rẽ trái) - Nguyễn Thái Học - Cầu Yên Biên 2 - QL2 - Vị Xuyên - Bắc Quang - Km31, QL2 – QL3B (ĐT190 cũ) – Bến xe khách huyện Chiêm Hóa</t>
  </si>
  <si>
    <t>(C): Bến xe khách huyện Chiêm Hóa – ĐT 190 – Quốc lộ 2 - Thành phố Tuyên Quang – Phù Ninh (Km54+640) – Cao tốc (Nội Bài – Lào Cai) – Quốc lộ 18 – Cầu vượt Khả Lễ – Quốc lộ 1 - Bến xe thành phố Bắc Ninh và ngược lại.
(B): Bến xe khách huyện Chiêm Hóa - ĐT 190-QL2  - Cầu Nông Tiến - QL37-QL3-QL18-Bến xe Bắc Ninh</t>
  </si>
  <si>
    <t>07h45’ 18h30’</t>
  </si>
  <si>
    <t>19h30’, 07h00’.</t>
  </si>
  <si>
    <t>B</t>
  </si>
  <si>
    <r>
      <t>(B</t>
    </r>
    <r>
      <rPr>
        <b/>
        <sz val="12"/>
        <rFont val="Times New Roman"/>
        <family val="1"/>
      </rPr>
      <t>)</t>
    </r>
  </si>
  <si>
    <t xml:space="preserve">(A)  </t>
  </si>
  <si>
    <t xml:space="preserve"> - Bến xe nơi đi:  Bến xe khách huyện Chiêm Hóa; Bến xe nơi đến: Bến xe khách Bắc Giang</t>
  </si>
  <si>
    <t xml:space="preserve"> - Mã số tuyến: 2298.1211.A</t>
  </si>
  <si>
    <t>(A): Bến xe khách huyện Chiêm Hóa – QL3B (ĐT190 cũ)  – QL2 – Thành phố Tuyên Quang – Cầu Nông Tiến – Thị trấn Sơn Dương – QL37 – Thành phố Thái Nguyên – QL3 – Phổ Yên – Nỷ - Cầu Vát – QL37 – ĐT 295B -  Bến xe Bắc Giang và ngược lại.</t>
  </si>
  <si>
    <t>18h30'</t>
  </si>
  <si>
    <t>16. Tên tuyến: Chiêm Hóa (Tuyên Quang) đi Quảng Ninh</t>
  </si>
  <si>
    <t xml:space="preserve"> - Bến xe nơi đi:  Bến xe khách huyện Chiêm Hóa; Bến xe nơi đến: Bến xe khách Móng Cái</t>
  </si>
  <si>
    <r>
      <t xml:space="preserve"> - Mã số tuyến: </t>
    </r>
    <r>
      <rPr>
        <sz val="11"/>
        <color indexed="10"/>
        <rFont val="Times New Roman"/>
        <family val="1"/>
      </rPr>
      <t>1422.1212.A</t>
    </r>
  </si>
  <si>
    <t>(A):  Bến xe Móng Cái - QL18-Uông Bí - Sao Đỏ - Bắc Ninh - QL1 - QL2, đoạn tránh thành phố Tuyên Quang - QL2 -QL3B (ĐT 190 cũ) - Bến xe khách huyện Chiêm Hóa</t>
  </si>
  <si>
    <t xml:space="preserve"> - Cự ly tuyến: 500 km</t>
  </si>
  <si>
    <t>17. Tên tuyến: Chiêm Hóa (Tuyên Quang) đi Thái Bình</t>
  </si>
  <si>
    <t xml:space="preserve"> - Bến xe nơi đi:  Bến xe khách huyện Chiêm Hóa; Bến xe nơi đến: Bến xe khách Tiền Hải</t>
  </si>
  <si>
    <t xml:space="preserve"> - Mã số tuyến: 1722.2212.A</t>
  </si>
  <si>
    <t>(A): Bến xe khách huyện Chiêm Hóa - QL3B (ĐT 190 cũ) - QL2 - QL2 tránh đoạn thành phố Tuyên Quang - QL 2 - Thành phố Vĩnh Yên - Thị xã Phúc Yên – Ngã tư Nội Bài – Bắc Thăng Long – QL5 kéo dài - Cầu Đông Trù – QL5 – Phố Nối – QL39 – Thành phố Hưng Yên – Cầu Triều Dương – QL39 -QL10 – ĐT485 – QL37B - Bến xe Tiền Hải và ngược lại</t>
  </si>
  <si>
    <t>21h30’</t>
  </si>
  <si>
    <t>08h00’</t>
  </si>
  <si>
    <t>18. Tên tuyến: Chiêm Hóa (Tuyên Quang) đi Hải Phòng</t>
  </si>
  <si>
    <t xml:space="preserve"> - Bến xe nơi đi:  Bến xe khách huyện Chiêm Hóa; Bến xe nơi đến: Bến xe khách Đồ Sơn</t>
  </si>
  <si>
    <t xml:space="preserve">&lt;A1&gt; Bến xe khách huyện Chiêm Hóa – QL3B (ĐT190 cũ) – QL2(Đường tránh thành phố Tuyên Quang) – QL5 – Cầu An Đồng - Đường Nguyễn Văn Linh – Cầu Rào 2 – Đường Phạm Văn Đồng – Bến xe Đồ Sơn 
</t>
  </si>
  <si>
    <t>&lt;A2&gt; Bến xe khách huyện Chiêm Hóa – QL3B (ĐT190 cũ) – QL2(Đường tránh thành phố Tuyên Quang) – Cao tốc (Nội Bài – Lào Cai) – Cầu Đông Trù -  QL5 – Cầu An Đồng - Đường Nguyễn Văn Linh – Cầu Rào 2 – Đường Phạm Văn Đồng – Bến xe Đồ Sơn và ngược lại</t>
  </si>
  <si>
    <t xml:space="preserve"> - Cự ly tuyến: 345 km</t>
  </si>
  <si>
    <t xml:space="preserve">(A): Bến xe khách huyện Na Hang – QL2C - Thị trấn Vĩnh Lộc – QL3B (ĐT 190 cũ)  – QL2,đoạn tránh thành phố Tuyên Quang - QL2-Cầu Thăng Long - Phạm Văn Đồng - Cầu vượt Mai Dịch - Đường trên cao vành đai III – Pháp Vân – QL1A - Đà Nẵng - QL14, Đường mòn Hồ Chí Minh (Thạch Mỹ  Quảng Nam - Ngọc Hồi Kom Tum - Gia Lai - Đắc Lắc - Đắc Nông - Bình Phước) - Quốc lộ 13 - Bến xe khách Bình Dương và ngược lại. </t>
  </si>
  <si>
    <t>(B) Bến xe khách huyện Na Hang – QL2C  – Thị trấn Vĩnh Lộc – QL3B (QL3B (ĐT 190 cũ)  cũ)   – QL2– QL2, đường tránh thành phố Tuyên Quang – QL2 – Thị trấn Đoan Hùng - Phù Ninh - Cao tốc (Nội Bài - Lào Cai) – Cầu Thăng Long – Đường Phạm Văn Đồng – Cầu vượt Mai Dịch -  Đường trên cao vành đai 3 (đoạn Phạm Hùng – cầu Mai Dịch) –Đại lộ Thăng Long  - Đường 70 - Đường 72 – Đường Lê Trọng Tấn – Đường Quang Trung – QL6 -  Bến xe Yên Nghĩa và ngược lại.</t>
  </si>
  <si>
    <t>(A): Bến xe khách huyện Na Hang – QL2C - Thị trấn Vĩnh Lộc – QL3B (ĐT 190 cũ)  – QL2 - Cầu Nông Tiến - QL37 - Bến xe thành phố Thái Nguyên</t>
  </si>
  <si>
    <t>(A): Bến xe Na Hang – QL2C – Thị trấn Vĩnh Lộc -  QL3B (QL3B (ĐT 190 cũ)  cũ)   - QL2 - Thành phố Việt Trì – Thành phố Vĩnh Yên – Thị xã Phúc Yên- QL3 – QL1 - Cầu Đuống – QL5 – Thành phố Hải Dương – Bến xe Niệm Nghĩa</t>
  </si>
  <si>
    <t>(A) Bến xe Na Hang -QL2- Thành phố Việt Trì - Cầu T.Long - QL6 - Bến xe Yên Nghĩa</t>
  </si>
  <si>
    <t xml:space="preserve">&lt;B&gt; Bến xe khách Na Hang – QL2C – Thị trấn Vĩnh Lộc – ĐT 190 -  QL2, đoạn tránh thành phố Tuyên Quang – Đường cao tốc (Nội Bài – Lào Cai) – Ngã tư Kim Anh (Sóc  Sơn) – Cầu Thăng Long – Đường Phạm Văn Đồng – Đường Phạm Hùng – Bến xe khách Mỹ Đình </t>
  </si>
  <si>
    <t xml:space="preserve"> - Bến xe nơi đi:  Bến xe khách huyện Na Hang; Bến xe nơi đến: Bến xe Phổ Yên</t>
  </si>
  <si>
    <r>
      <t xml:space="preserve"> - Mã số tuyến: </t>
    </r>
    <r>
      <rPr>
        <sz val="11"/>
        <color indexed="10"/>
        <rFont val="Times New Roman"/>
        <family val="1"/>
      </rPr>
      <t xml:space="preserve"> 2022.1213.A</t>
    </r>
  </si>
  <si>
    <t>(A): Bến xe khách huyện Na Hang – QL2C - Thị trấn Vĩnh Lộc – QL3B (ĐT 190 cũ)  – QL2 - Cầu Nông Tiến - QL37 - Bến xe Phổ Yên</t>
  </si>
  <si>
    <r>
      <t xml:space="preserve"> - Mã số tuyến: </t>
    </r>
    <r>
      <rPr>
        <sz val="11"/>
        <color indexed="10"/>
        <rFont val="Times New Roman"/>
        <family val="1"/>
      </rPr>
      <t>1622.1113.A</t>
    </r>
  </si>
  <si>
    <t xml:space="preserve"> - Bến xe nơi đi:  Bến xe khách huyện Na Hang; Bến xe nơi đến: Bến xe Bắc Ninh</t>
  </si>
  <si>
    <t>(A):  Bến xe Na Hang – Thị trấn Vĩnh Lộc – QL 2 – QL18 – Bến xe Bắc Ninh và ngược lại.</t>
  </si>
  <si>
    <t xml:space="preserve"> - Cự ly tuyến: 296 km</t>
  </si>
  <si>
    <t>7h45'</t>
  </si>
  <si>
    <t>13h30’</t>
  </si>
  <si>
    <t>16h10'</t>
  </si>
  <si>
    <t>17h15’</t>
  </si>
  <si>
    <t>05h15’</t>
  </si>
  <si>
    <t xml:space="preserve"> - Bến xe nơi đi:  Bến xe khách huyện Na Hang; Bến xe nơi đến: Bến xe Thịnh Long</t>
  </si>
  <si>
    <r>
      <t xml:space="preserve"> - Mã số tuyến: </t>
    </r>
    <r>
      <rPr>
        <sz val="11"/>
        <color indexed="10"/>
        <rFont val="Times New Roman"/>
        <family val="1"/>
      </rPr>
      <t xml:space="preserve"> 1822.1513.A</t>
    </r>
  </si>
  <si>
    <t>(A):   Bến xe khách huyện Na Hang - TT. Vĩnh Lộc - QL3B (ĐT190 cũ) - QL2 - TP. Tuyên Quang - Cầu Nông Tiến - QL37 - QL2C - Sơn Nam - Hợp Châu - Đồng Tĩnh - QL2B - Cao tốc Hà Nội Lào Cai - Ngã 3 Kim Anh - Đ. Võ Văn Kiệt - QL5 kéo dài - Cầu Đông Trù - QL1A - QL21 - Phủ Lý - Nam Định - Cổ Lễ - Lạc Quần - Giao Thủy - Quất Lâm - Hải Hậu – Bến xe Thịnh Long và ngược lại.</t>
  </si>
  <si>
    <t xml:space="preserve"> - Cự ly tuyến: 420 km</t>
  </si>
  <si>
    <t xml:space="preserve"> - Bến xe nơi đi:  Bến xe khách huyện Na Hang; Bến xe nơi đến: Bến xe Giao Thủy</t>
  </si>
  <si>
    <r>
      <t xml:space="preserve"> - Mã số tuyến: </t>
    </r>
    <r>
      <rPr>
        <sz val="11"/>
        <color indexed="10"/>
        <rFont val="Times New Roman"/>
        <family val="1"/>
      </rPr>
      <t xml:space="preserve"> 1822.1413.A</t>
    </r>
  </si>
  <si>
    <t>(A):   Bến xe Giao Thủy - TL489 - Đường Lê Đức Thọ - QL10 - QL21B - Cao tốc Ninh Bình Cầu Giẽ Pháp Vân - Cầu Thanh Trì - QL2 - Đường tránh thành phố Tuyên Quang - QL2 - QL3B (ĐT190 cũ) – Bến xe khách huyện Na Hang và ngược lại.</t>
  </si>
  <si>
    <t xml:space="preserve"> - Bến xe nơi đi:  Bến xe khách huyện Na Hang; Bến xe nơi đến: Bến xe Trực Ninh</t>
  </si>
  <si>
    <r>
      <t xml:space="preserve"> - Mã số tuyến: </t>
    </r>
    <r>
      <rPr>
        <sz val="11"/>
        <color indexed="10"/>
        <rFont val="Times New Roman"/>
        <family val="1"/>
      </rPr>
      <t xml:space="preserve"> 1822.2213.A</t>
    </r>
  </si>
  <si>
    <t>(A):  Bến xe Trực Ninh - QL21 - Đường Lê Đức Thọ - QL10 - QL21B- Liêm Tuyền - Cao tốc Cầu Giẽ Pháp Vân - Đường vành đai 3 trên cao - QL2 - QL3B (ĐT 190cũ) – Bến xe khách huyện Na Hang và ngược lại.</t>
  </si>
  <si>
    <t xml:space="preserve"> - Bến xe nơi đi:  Bến xe khách huyện Na Hang; Bến xe nơi đến: Bến xe TP Hà Tĩnh</t>
  </si>
  <si>
    <r>
      <t xml:space="preserve"> - Mã số tuyến: </t>
    </r>
    <r>
      <rPr>
        <sz val="11"/>
        <color indexed="10"/>
        <rFont val="Times New Roman"/>
        <family val="1"/>
      </rPr>
      <t xml:space="preserve"> 2238.1311.A</t>
    </r>
  </si>
  <si>
    <t xml:space="preserve">(A):  Bến xe TP Hà  Tĩnh. Hành trình chạy xe: Bến xe huyện Na Hang - QL2C – Thị trấn Vĩnh Lộc - QL3B (ĐT190 cũ) - QL2, đường tránh thành phố Tuyên Quang-TP Việt Trì – Đường Võ Văn Kiệt – QL5 – QL1A-TP Phủ Lý-TP Ninh Bình-TP Thanh Hóa-TX Cửa Lò-TP Vinh-TX Hồng Lĩnh-Bến xe khách Hà Tĩnh và ngược lại </t>
  </si>
  <si>
    <t>5. Tên tuyến: Na Hang (Tuyên Quang) đi Thái Nguyên</t>
  </si>
  <si>
    <t>6. Tên tuyến: Na Hang (Tuyên Quang) đi Niệm Nghĩa (Hải Phòng)</t>
  </si>
  <si>
    <t>8. Tên tuyến: Na Hang (Tuyên Quang) đi Bắc Ninh</t>
  </si>
  <si>
    <t>10. Tên tuyến: Na Hang (Tuyên Quang) đi Nam Đinh</t>
  </si>
  <si>
    <t>11. Tên tuyến: Na Hang (Tuyên Quang) đi Nam Đinh</t>
  </si>
  <si>
    <t>6. Tên tuyến: Chiêm Hóa (Tuyên Quang) đi Yên Nghĩa (Hà Nội)</t>
  </si>
  <si>
    <t>7. Tên tuyến: Chiêm Hóa (Tuyên Quang) đi Gia Lâm (Hà Nội)</t>
  </si>
  <si>
    <t>8. Tên tuyến: Chiêm Hóa (Tuyên Quang) đi Mỹ Đình (Hà Nội)</t>
  </si>
  <si>
    <t>8. Tên tuyến: Chiêm Hóa (Tuyên Quang) đi Hà Giang</t>
  </si>
  <si>
    <t>10. Tên tuyến: Chiêm Hóa (Tuyên Quang) đi Hà Giang</t>
  </si>
  <si>
    <t>11. Tên tuyến: Chiêm Hóa (Tuyên Quang) đi Thái Nguyên</t>
  </si>
  <si>
    <t>12. Tên tuyến: Chiêm Hóa (Tuyên Quang) đi Phổ Yên (Thái Nguyên)</t>
  </si>
  <si>
    <t>13. Tên tuyến: Chiêm Hóa (Tuyên Quang) đi Bắc Ninh</t>
  </si>
  <si>
    <t>14. Tên tuyến: Chiêm Hóa (Tuyên Quang) đi Lào Cai</t>
  </si>
  <si>
    <t>15. Tên tuyến: Chiêm Hóa (Tuyên Quang) đi Bắc Giang</t>
  </si>
  <si>
    <t>10. Tên tuyến: Hàm Yên (Tuyên Quang) đi Thái Nguyên</t>
  </si>
  <si>
    <t xml:space="preserve"> - Mã số tuyến: 1622.1712.A</t>
  </si>
  <si>
    <t>11. Tên tuyến: Hàm Yên (Tuyên Quang) đi Bắc Ninh</t>
  </si>
  <si>
    <t xml:space="preserve"> - Bến xe nơi đi:  Bến xe khách huyện Hàm Yên; Bến xe nơi đến: Bến xe Quế Võ</t>
  </si>
  <si>
    <r>
      <t xml:space="preserve"> - Mã số tuyến: </t>
    </r>
    <r>
      <rPr>
        <sz val="11"/>
        <color indexed="10"/>
        <rFont val="Times New Roman"/>
        <family val="1"/>
      </rPr>
      <t xml:space="preserve"> 2299.1512.A</t>
    </r>
  </si>
  <si>
    <t>(A): Bến xe khách  Hàm Yên – QL2, thành phố Tuyên Quang – Cầu An Hòa  – Thị trấn Sơn Dương – QL2C - Cao tốc Nội Bài, Lào Cai - QL18 - QL1 - Bến xe Quế Võ</t>
  </si>
  <si>
    <t>(A): Bến xe khách  Hàm Yên – QL 2 – Thành phố Tuyên Quang – Cầu Nông Tiến – QL37 – Thị trấn Sơn Dương – Ngã ba Bờ Đậu – QL3 – QL3, Tuyến tránh thành phố Thái Nguyên – Ngã ba Viện Lao – Bến xe khách TP Bắc Ninh</t>
  </si>
  <si>
    <r>
      <t xml:space="preserve"> - Mã số tuyến: </t>
    </r>
    <r>
      <rPr>
        <sz val="11"/>
        <color indexed="10"/>
        <rFont val="Times New Roman"/>
        <family val="1"/>
      </rPr>
      <t xml:space="preserve"> 1722.1512.A</t>
    </r>
  </si>
  <si>
    <t>05h30</t>
  </si>
  <si>
    <t>05h31</t>
  </si>
  <si>
    <t>05h32</t>
  </si>
  <si>
    <t>05h33</t>
  </si>
  <si>
    <t>05h34</t>
  </si>
  <si>
    <t>05h35</t>
  </si>
  <si>
    <t>05h36</t>
  </si>
  <si>
    <t>05h37</t>
  </si>
  <si>
    <t>05h38</t>
  </si>
  <si>
    <t>05h39</t>
  </si>
  <si>
    <t>05h40</t>
  </si>
  <si>
    <t xml:space="preserve"> - Bến xe nơi đi:  Bến xe khách huyện Na Hang; Bến xe nơi đến: Bến xe Quế Võ</t>
  </si>
  <si>
    <r>
      <t xml:space="preserve"> - Mã số tuyến: </t>
    </r>
    <r>
      <rPr>
        <sz val="11"/>
        <color indexed="10"/>
        <rFont val="Times New Roman"/>
        <family val="1"/>
      </rPr>
      <t xml:space="preserve"> 2299.1312.A</t>
    </r>
  </si>
  <si>
    <t>(A):  Bến xe Na Hang – Thị trấn Vĩnh Lộc – QL 2 – Cao tốc Nội Bài, Lào Cai - QL18 – Bến xe Quế Võ và ngược lại.</t>
  </si>
  <si>
    <t xml:space="preserve"> - Bến xe nơi đi:  Bến xe khách huyện Na Hang; Bến xe nơi đến: Bến xe Bắc Giang</t>
  </si>
  <si>
    <r>
      <t xml:space="preserve"> - Mã số tuyến: </t>
    </r>
    <r>
      <rPr>
        <sz val="11"/>
        <color indexed="10"/>
        <rFont val="Times New Roman"/>
        <family val="1"/>
      </rPr>
      <t xml:space="preserve"> 2298.1311.A</t>
    </r>
  </si>
  <si>
    <t xml:space="preserve">(A):  Hành trình chạy xe: Bến xe huyện Na Hang - QL2C – Thị trấn Vĩnh Lộc - QL3B (ĐT190 cũ) - QL2, đường tránh thành phố Tuyên Quang-Cao tốc Nội Bài, Lào Cai - QL18 - QL1A -Bến xe khách Bắc Giang và ngược lại </t>
  </si>
  <si>
    <t xml:space="preserve"> - Cự ly tuyến: 280 km</t>
  </si>
  <si>
    <t>(B) Bến xe khách thành phố Tuyên Quang - QL2 - Phù Ninh – Km54+640 – Cao tốc Nội Bài,Lào Cai – Kim Anh – Bắc Thăng Long- Nội Bài  - Cầu Đuống/ Cầu Đông Trù-BX.Gia Lâm và ngược lại.</t>
  </si>
  <si>
    <t xml:space="preserve"> - Cự ly tuyến: 165 km</t>
  </si>
  <si>
    <t xml:space="preserve"> - Tổng số chuyến xe/ngày/tháng: 60 chuyến/ ngày.</t>
  </si>
  <si>
    <t xml:space="preserve"> - Mã số tuyến: 1722.2011.A.</t>
  </si>
  <si>
    <t xml:space="preserve"> - Mã số tuyến: 2235.1111.A.</t>
  </si>
  <si>
    <t xml:space="preserve"> - Mã số tuyến: 2234.1113.A.</t>
  </si>
  <si>
    <t xml:space="preserve"> - Mã số tuyến: 2289.1111.A.</t>
  </si>
  <si>
    <t xml:space="preserve"> - Mã số tuyến: 2299.1111.A.</t>
  </si>
  <si>
    <t xml:space="preserve"> - Mã số tuyến: 2298.1111.A.</t>
  </si>
  <si>
    <t xml:space="preserve"> - Mã số tuyến: 2224.1112.A.</t>
  </si>
  <si>
    <t xml:space="preserve"> - Mã số tuyến: 2226.1118.A.</t>
  </si>
  <si>
    <t xml:space="preserve"> - Mã số tuyến: 2250.1111.A.</t>
  </si>
  <si>
    <t xml:space="preserve"> - Mã số tuyến: 2223.1111.A.</t>
  </si>
  <si>
    <t xml:space="preserve"> - Mã số tuyến: 2223.1112.A.</t>
  </si>
  <si>
    <t xml:space="preserve"> - Mã số tuyến: 2228.1111.A.</t>
  </si>
  <si>
    <t xml:space="preserve"> - Mã số tuyến: 2227.1111.A.</t>
  </si>
  <si>
    <t xml:space="preserve"> - Cự ly tuyến: 170 km</t>
  </si>
  <si>
    <t>4. Tên tuyến: Thành phố Tuyên Quang đi Vĩnh Niệm (Hải Phòng)</t>
  </si>
  <si>
    <t xml:space="preserve"> - Bến xe nơi đi:  Bến xe thành phố Tuyên Quang; Bến xe nơi đến: Bến xe Vĩnh Niệm </t>
  </si>
  <si>
    <t xml:space="preserve"> - Mã số tuyến: 1622.2511.A.</t>
  </si>
  <si>
    <t>&lt;A&gt; Bến xe khách thành phố Tuyên Quang – QL2 – Cao tốc Nội Bài, Lào Cai (IC8, Ngã ba 54+640) – Bắc Thăng Long – Đường Võ Nguyên Giáp – Đường Hoàng Sa – Đường Trường Sa - Cầu Đông Trù – QL5 – Bến xe Vĩnh Niệm và ngược lại</t>
  </si>
  <si>
    <t>&lt;B&gt; BX Tuyên Quang - QL2 - Cao tốc Nội Bài, Lào Cai - đường Trường Sa - đường Hoàng Sa - Cầu Đuống - QL5 - Quán Toan - QL10 - đường Nguyễn Trường Tộ - đường Bùi Viện - BX Vĩnh Niệm và ngược lại</t>
  </si>
  <si>
    <t>5. Tên tuyến: Thành phố Tuyên Quang đi Thượng Lý (Hải Phòng)</t>
  </si>
  <si>
    <t xml:space="preserve"> - Bến xe nơi đi:  Bến xe thành phố Tuyên Quang; Bến xe nơi đến: Bến xe Thượng Lý</t>
  </si>
  <si>
    <t xml:space="preserve"> - Mã số tuyến: 1622.2311.A.</t>
  </si>
  <si>
    <t>BX TP Tuyên Quang -QL3-QL1-QL5-BX Thượng Lý</t>
  </si>
  <si>
    <t xml:space="preserve"> - Mã số tuyến: 1722.1111.A.</t>
  </si>
  <si>
    <t xml:space="preserve"> - Bến xe nơi đi:  Bến xe thành phố Tuyên Quang; Bến xe nơi đến: Bến xe Tiền Hải</t>
  </si>
  <si>
    <t>Bến xe Tiền Hải - ĐT458 - QL10 - QL21 - Cao tốc Cầu Giẽ Ninh Bình - Cao tốc Pháp Vân Cầu Giẽ - Cầu Thanh Trì - Cao tốc Hà Nội Thái Nguyên (QL3 mới) - QL2 – Bến xe khách thành phố Tuyên Quang</t>
  </si>
  <si>
    <t xml:space="preserve"> - Mã số tuyến: 1822.1811.A.</t>
  </si>
  <si>
    <t xml:space="preserve"> - Mã số tuyến: 1822.1711.A.</t>
  </si>
  <si>
    <t xml:space="preserve"> - Tổng số chuyến xe/ngày/tháng: 45 chuyến/ tháng</t>
  </si>
  <si>
    <t xml:space="preserve"> - Mã số tuyến: 1822.2211.A.</t>
  </si>
  <si>
    <t xml:space="preserve"> - Mã số tuyến: 1822.1311.A.</t>
  </si>
  <si>
    <t xml:space="preserve"> - Tổng số chuyến xe/ngày/tháng: 12 chuyến/tháng.</t>
  </si>
  <si>
    <t xml:space="preserve"> - Mã số tuyến: 1822.1111.A.</t>
  </si>
  <si>
    <t xml:space="preserve"> - Mã số tuyến: 2235.1113.A.</t>
  </si>
  <si>
    <t xml:space="preserve"> - Mã số tuyến: 2236.1105.A.</t>
  </si>
  <si>
    <t xml:space="preserve"> - Cự ly tuyến: 318 km</t>
  </si>
  <si>
    <t>04h00 ngày chẵn AL'</t>
  </si>
  <si>
    <t>05h30' ngày lẻ AL</t>
  </si>
  <si>
    <t xml:space="preserve"> - Tổng số chuyến xe/ngày/tháng: 15 chuyến/tháng.</t>
  </si>
  <si>
    <t xml:space="preserve"> - Tổng số chuyến xe/ngày/tháng: 55 chuyến/ tháng.</t>
  </si>
  <si>
    <t xml:space="preserve"> - Tổng số chuyến xe/ngày/tháng: 56 chuyến/ tháng.</t>
  </si>
  <si>
    <t xml:space="preserve"> - Cự ly tuyến: 390 km</t>
  </si>
  <si>
    <t xml:space="preserve"> - Tổng số chuyến xe/ngày/tháng: 06 chuyến/ tháng.</t>
  </si>
  <si>
    <t>03h00' (ngày 02,12,22  AL)</t>
  </si>
  <si>
    <t>11h00' 
(02,12,22 AL)</t>
  </si>
  <si>
    <t>03h00' 
(06,16,26 AL)</t>
  </si>
  <si>
    <t>23. Tên tuyến: Thành phố Tuyên Quang đi Thái Nguyên</t>
  </si>
  <si>
    <t xml:space="preserve"> - Mã số tuyến: 2022.1111.A.</t>
  </si>
  <si>
    <t>24. Tên tuyến: Thành phố Tuyên Quang đi Hà Giang</t>
  </si>
  <si>
    <t>25. Tên tuyến: Thành phố Tuyên Quang đi Xín Mần (Hà Giang)</t>
  </si>
  <si>
    <t>(A) Bến xe thành phố Tuyên Quang-QL2- Bến xe Xín Mần</t>
  </si>
  <si>
    <t>(B) Bến xe khách thành phố Tuyên Quang - QL2 – Ngã ba Vĩnh Tuy – Xuân Giang – Huyện Quang Bình – Bến xe Xín Mần</t>
  </si>
  <si>
    <t xml:space="preserve"> - Cự ly tuyến: 191 km</t>
  </si>
  <si>
    <t xml:space="preserve"> - Tổng số chuyến xe/ngày/tháng: 88 chuyến/ tháng.</t>
  </si>
  <si>
    <t>04h00' ngày lẻ AL</t>
  </si>
  <si>
    <t>06h30' ngày chẵn AL</t>
  </si>
  <si>
    <t>03h20'
11h30'</t>
  </si>
  <si>
    <t>11h30'
04h45'</t>
  </si>
  <si>
    <t>26. Tên tuyến: Thành phố Tuyên Quang đi Mèo Vạc (Hà Giang)</t>
  </si>
  <si>
    <t xml:space="preserve"> - Bến xe nơi đi:  Bến xe thành phố Tuyên Quang; Bến xe nơi đến: Bến xe Mèo Vạc</t>
  </si>
  <si>
    <t xml:space="preserve"> - Mã số tuyến: 2223.1113.A.</t>
  </si>
  <si>
    <t>BX TP Tuyên Quang -QL2 -Hàm Yên -Bắc Quang -QL2 -thành phố Hà Giang -QL2 (đường Nguyễn Trãi) -QL4C (Đường Nguyễn Văn Linh) -Quyết Tiến -Quản Bạ -Yên Minh -BX Mèo Vạc</t>
  </si>
  <si>
    <t xml:space="preserve"> - Cự ly tuyến: 306 km</t>
  </si>
  <si>
    <t xml:space="preserve"> - Tổng số chuyến xe/ngày/tháng: 60 chuyến/ tháng.</t>
  </si>
  <si>
    <t>02h30'</t>
  </si>
  <si>
    <t xml:space="preserve"> - Cự ly tuyến: 296km</t>
  </si>
  <si>
    <t xml:space="preserve"> - Mã số tuyến:  1122.1811.B</t>
  </si>
  <si>
    <t xml:space="preserve"> - Tổng số chuyến xe/ngày/tháng: 13 chuyến/ tháng.</t>
  </si>
  <si>
    <t xml:space="preserve"> - Mã số tuyến: 1422.1211.A.</t>
  </si>
  <si>
    <t xml:space="preserve"> - Cự ly tuyến: 147 km</t>
  </si>
  <si>
    <t xml:space="preserve"> - Mã số tuyến: 2237.1125.A.</t>
  </si>
  <si>
    <t xml:space="preserve"> - Mã số tuyến: 2223.1116.A.</t>
  </si>
  <si>
    <t>Bến xe khách thành phố Tuyên Quang – Hàm Yên – Bắc Quang – QL2 – Thành phố Hà Giang – Cầu Yên Biên 2 – Đường Nguyễn Thái Học – Đường Trần Hưng Đạo (ngã tư Đài PTTH tỉnh rẽ phải) – Đường Trần Phú – QL34 – Cầu 3/2 – QL4C – Quản Bạ - Yên Minh – QL4C – Bến xe khách huyện Đồng Văn và ngược lại</t>
  </si>
  <si>
    <t xml:space="preserve"> - Cự ly tuyến:305 km</t>
  </si>
  <si>
    <t xml:space="preserve"> - Hành trình tuyến: (A): Bến xe thành phố Tuyên Quang-QL2- QL5-Cầu Triều Dương- Bến xe Hưng Hà.</t>
  </si>
  <si>
    <t xml:space="preserve"> - Hành trình tuyến: (A): Bến xe khách thành phố Tuyên Quang - Cầu Nông Tiến -  QL37 - Bến xe thành phố Thái Nguyên</t>
  </si>
  <si>
    <t>9. Tên tuyến: Sơn Dương (Tuyên Quang) đi Thượng Lý (Hải Phòng)</t>
  </si>
  <si>
    <r>
      <t xml:space="preserve"> - Mã số tuyến: </t>
    </r>
    <r>
      <rPr>
        <sz val="11"/>
        <color indexed="10"/>
        <rFont val="Times New Roman"/>
        <family val="1"/>
      </rPr>
      <t>1622.2314.B.</t>
    </r>
  </si>
  <si>
    <t xml:space="preserve"> - Bến xe nơi đi:  Bến xe khách huyện Sơn Dương; Bến xe nơi đến: Bến xe Thượng Lý</t>
  </si>
  <si>
    <t>(A):  BX Thượng Lý – đường Hùng Vương - QL5 - QL2 - QL2C - QL37 - BX Sơn Dương và ngược lại.</t>
  </si>
  <si>
    <t xml:space="preserve"> - Cự ly tuyến: 240 km</t>
  </si>
  <si>
    <t>22. Tên tuyến: Sơn Dương (Tuyên Quang) đi Vĩnh Niệm (Hải Phòng)</t>
  </si>
  <si>
    <t xml:space="preserve"> - Bến xe nơi đi:  Bến xe khách huyện Sơn Dương; Bến xe nơi đến: Bến xe Vĩnh Niệm</t>
  </si>
  <si>
    <r>
      <t xml:space="preserve"> - Mã số tuyến: </t>
    </r>
    <r>
      <rPr>
        <sz val="11"/>
        <color indexed="10"/>
        <rFont val="Times New Roman"/>
        <family val="1"/>
      </rPr>
      <t>1622.2514.A</t>
    </r>
  </si>
  <si>
    <t>&lt;A&gt;BXK Sơn Dương - QL37 - QL2C - QL2- thành phố Vĩnh Yên - thị xã Phúc Yên - Kim Anh - ngã tư Nội Bài - QL18- QL3- QL5 - BX Vĩnh Niệm
&lt;B&gt; BX Sơn Dương - QL2C - QL2 - QL3 - QL5 - Quán Toan - QL10 - đường Nguyễn Trường Tộ - đường Bùi Viện - bến xe Vĩnh Niệm và ngược lại</t>
  </si>
  <si>
    <t>4. Tên tuyến: Chiêm Hóa (Tuyên Quang) đi Vĩnh Niệm (Hải Phòng)</t>
  </si>
  <si>
    <t xml:space="preserve"> - Mã số tuyến:  1622.2512.A</t>
  </si>
  <si>
    <t>&lt;A&gt;Hành trình chạy xe: Bến xe khách huyện Chiêm Hóa – QL3B ((ĐT 190 cũ) - QL2, đường tránh thành phố Tuyên Quang – Phù Ninh (Ngã ba Km54+640) – Cao tốc (Nội Bài – Lào Cai) –Bắc Thăng Long – Đường Hoàng Sa – Đường Trường Sa - Cầu Đông Trù – Đường Lý Sơn – Đường Nguyễn Văn Linh – QL5 - Bến xe Vĩnh Niệm và ngược lại.</t>
  </si>
  <si>
    <t>&lt;B&gt; BXK Chiêm Hoá - QL3B - QL2 - đường Võ Văn Kiệt - đường Hoàng Sa- đường Trường Sa- cầu Đông Trù - cầu Lý Sơn - QL5 - Quán Toan - QL10 - đường Nguyễn Trường Tộ - đường Bùi Viện - BX Vĩnh Niệm và ngược lại</t>
  </si>
  <si>
    <t xml:space="preserve"> - Hành trình tuyến: (A):  BXK Chiêm Hóa - QL3B (ĐT 190 cũ)   - QL2 - TP Tuyên Quang - Cầu Nông Tiến - QL 37 - TT Sơn Dương - Ngã ba Bờ Đậu - BX TP Thái Nguyên</t>
  </si>
  <si>
    <t xml:space="preserve"> - Hành trình tuyến: BXK Chiêm Hóa - QL3B (ĐT 190 cũ)   - QL2 - TP Tuyên Quang - Cầu Nông Tiến - QL 37 - TT Sơn Dương - Ngã ba Bờ Đậu - BXK Phổ Yên.</t>
  </si>
  <si>
    <t xml:space="preserve"> - Tổng số chuyến xe/ngày/tháng: 07 chuyến/ngày</t>
  </si>
  <si>
    <t xml:space="preserve"> - Tổng số chuyến xe/ngày/tháng: 30 chuyến/tháng</t>
  </si>
  <si>
    <t>7. Tên tuyến: Na Hang (Tuyên Quang) đi Bắc Ninh</t>
  </si>
  <si>
    <t>9. Tên tuyến: Na Hang (Tuyên Quang) đi Nam Đinh</t>
  </si>
  <si>
    <t>12. Tên tuyến: Na Hang (Tuyên Quang) đi Hà Tĩnh</t>
  </si>
  <si>
    <t>13. Tên tuyến: Na Hang (Tuyên Quang) đi Bắc Giang</t>
  </si>
  <si>
    <r>
      <t xml:space="preserve"> - Mã số tuyến: </t>
    </r>
    <r>
      <rPr>
        <sz val="11"/>
        <color indexed="10"/>
        <rFont val="Times New Roman"/>
        <family val="1"/>
      </rPr>
      <t>2022.1114.A.</t>
    </r>
  </si>
  <si>
    <t>1. Tên tuyến: BXK Kim Xuyên (Tuyên Quang) đi Gia Lâm (Hà Nội)</t>
  </si>
  <si>
    <r>
      <t xml:space="preserve"> - Mã số tuyến: </t>
    </r>
    <r>
      <rPr>
        <sz val="11"/>
        <color indexed="10"/>
        <rFont val="Times New Roman"/>
        <family val="1"/>
      </rPr>
      <t>2229.1622.A.</t>
    </r>
  </si>
  <si>
    <r>
      <t xml:space="preserve"> - Mã số tuyến: </t>
    </r>
    <r>
      <rPr>
        <sz val="11"/>
        <color indexed="10"/>
        <rFont val="Times New Roman"/>
        <family val="1"/>
      </rPr>
      <t>2229.1613.A.</t>
    </r>
  </si>
  <si>
    <t>2. Tên tuyến: BXK Kim Xuyên (Tuyên Quang) đi BXK Mỹ Đình</t>
  </si>
  <si>
    <r>
      <t xml:space="preserve"> - Mã số tuyến: </t>
    </r>
    <r>
      <rPr>
        <sz val="11"/>
        <color indexed="10"/>
        <rFont val="Times New Roman"/>
        <family val="1"/>
      </rPr>
      <t>2022.1616.A.</t>
    </r>
  </si>
  <si>
    <t>3. Tên tuyến: BXK Kim Xuyên (Tuyên Quang) đi Thái Nguyên</t>
  </si>
  <si>
    <t xml:space="preserve"> - Bến xe nơi đi:  BXK Kim Xuyên; Bến xe nơi đến: Bến xe thành phố Thái Nguyên</t>
  </si>
  <si>
    <t xml:space="preserve"> - Bến xe nơi đi:  BXK Kim Xuyên; Bến xe nơi đến: Bến xe Mỹ Đình</t>
  </si>
  <si>
    <t xml:space="preserve"> - Bến xe nơi đi: BXK Kim Xuyên; Bến xe nơi đến: Bến xe Gia Lâm</t>
  </si>
  <si>
    <t>(A):  BXK Kim Xuyên-QL2C-QL2- Cầu Đuống - Bến xe Gia Lâm và ngược lại.</t>
  </si>
  <si>
    <t>(A):  BXK Kim Xuyên-QL2C-QL2- Cầu Thăng Long - Bến xe Mỹ Đình và ngược lại.</t>
  </si>
  <si>
    <t>(A):  BXK Kim Xuyên-QL2C- Bến xe thành phố Thái Nguyên và ngược lại.</t>
  </si>
  <si>
    <r>
      <t xml:space="preserve"> - Mã số tuyến: </t>
    </r>
    <r>
      <rPr>
        <sz val="11"/>
        <color indexed="10"/>
        <rFont val="Times New Roman"/>
        <family val="1"/>
      </rPr>
      <t>2022.1414.A.</t>
    </r>
  </si>
  <si>
    <r>
      <t xml:space="preserve"> - Mã số tuyến: </t>
    </r>
    <r>
      <rPr>
        <sz val="11"/>
        <color indexed="10"/>
        <rFont val="Times New Roman"/>
        <family val="1"/>
      </rPr>
      <t>1422.1714.A.</t>
    </r>
  </si>
  <si>
    <r>
      <t xml:space="preserve"> - Mã số tuyến: 1722</t>
    </r>
    <r>
      <rPr>
        <sz val="11"/>
        <color indexed="10"/>
        <rFont val="Times New Roman"/>
        <family val="1"/>
      </rPr>
      <t>.1715.A.</t>
    </r>
  </si>
  <si>
    <r>
      <t xml:space="preserve"> - Mã số tuyến: </t>
    </r>
    <r>
      <rPr>
        <sz val="11"/>
        <color indexed="10"/>
        <rFont val="Times New Roman"/>
        <family val="1"/>
      </rPr>
      <t>2022.1415.A</t>
    </r>
  </si>
  <si>
    <r>
      <t xml:space="preserve"> - Mã số tuyến: </t>
    </r>
    <r>
      <rPr>
        <sz val="11"/>
        <color indexed="10"/>
        <rFont val="Times New Roman"/>
        <family val="1"/>
      </rPr>
      <t xml:space="preserve"> 2022.1112.A</t>
    </r>
  </si>
  <si>
    <r>
      <t xml:space="preserve"> - Mã số tuyến: </t>
    </r>
    <r>
      <rPr>
        <sz val="11"/>
        <color indexed="10"/>
        <rFont val="Times New Roman"/>
        <family val="1"/>
      </rPr>
      <t xml:space="preserve"> 2022.1412.A</t>
    </r>
  </si>
  <si>
    <r>
      <t xml:space="preserve"> - Mã số tuyến: </t>
    </r>
    <r>
      <rPr>
        <sz val="11"/>
        <color indexed="10"/>
        <rFont val="Times New Roman"/>
        <family val="1"/>
      </rPr>
      <t xml:space="preserve"> 2022.1113.A</t>
    </r>
  </si>
  <si>
    <t>BIỂU ĐỒ CHẠY XE  TUYẾN VẬN TẢI HÀNH KHÁCH CỐ ĐỊNH LIÊN TỈNH BẰNG XE Ô TÔ NĂM 2023</t>
  </si>
  <si>
    <t>(Kèm theo Quyết định số 330/QĐ-SGTVT ngày 12/5/2023 của Sở GTVT Tuyên Quang)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</si>
</sst>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49" fillId="0" borderId="12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vertical="center"/>
    </xf>
    <xf numFmtId="0" fontId="2" fillId="33" borderId="12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33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47" fillId="35" borderId="0" xfId="0" applyFont="1" applyFill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33" borderId="12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8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7" fillId="0" borderId="10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0" fillId="0" borderId="2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0" fillId="0" borderId="24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eu%20do%20nam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2LT"/>
      <sheetName val="T01 (2017) LT"/>
      <sheetName val="T 01 NT (2017)"/>
      <sheetName val="T02 (2017) LT"/>
      <sheetName val="T 02 (2017) NT"/>
      <sheetName val="T 3 (2017) LT (2)"/>
      <sheetName val="T 3 (2017) NT"/>
      <sheetName val="T 4 (2017) NT (2)"/>
      <sheetName val="T 4 (2017) LT"/>
      <sheetName val="T 5 (2017) NT"/>
      <sheetName val="T 5 (2017) LT (2)"/>
      <sheetName val="T 6 (2017) NT"/>
      <sheetName val="T 6 (2017) LT "/>
      <sheetName val="T 7 (2017) NT (2)"/>
      <sheetName val="T 7 (2017) LT  (2)"/>
      <sheetName val="T 8 (2017) NT"/>
      <sheetName val="T 8 (2017) LT"/>
      <sheetName val="T 9 (2017) NT (2)"/>
      <sheetName val="T 9 (2017) LT"/>
      <sheetName val="Sheet1"/>
      <sheetName val="Nhap"/>
      <sheetName val="Sap xếp lại biểu đồ"/>
      <sheetName val="Sap xếp lại biểu đồ (Hoai)"/>
      <sheetName val="T11 2022 LT"/>
      <sheetName val="T11 2022 NT"/>
      <sheetName val="T10 2022 LT"/>
      <sheetName val="T10 2022 NT"/>
      <sheetName val="T8 2022 LT"/>
      <sheetName val="T8 2022 NT"/>
      <sheetName val="T7 2022 LT"/>
      <sheetName val="T7  2022 NT"/>
      <sheetName val="T5,6  2022 LT"/>
      <sheetName val="T4  2022 LT"/>
      <sheetName val="T2  2022 LT"/>
      <sheetName val="T1  2022 LT"/>
      <sheetName val="T4  2022 NT"/>
      <sheetName val="T2  2022 NT"/>
      <sheetName val="T1  2022 NT"/>
      <sheetName val="Sheet2"/>
    </sheetNames>
    <sheetDataSet>
      <sheetData sheetId="23">
        <row r="16">
          <cell r="H16" t="str">
            <v>03h00'</v>
          </cell>
          <cell r="L16" t="str">
            <v>14h25'</v>
          </cell>
        </row>
        <row r="17">
          <cell r="H17" t="str">
            <v>3h45'</v>
          </cell>
          <cell r="L17" t="str">
            <v>10h35'</v>
          </cell>
        </row>
        <row r="18">
          <cell r="H18" t="str">
            <v>4h00'</v>
          </cell>
          <cell r="L18" t="str">
            <v>10h00'</v>
          </cell>
        </row>
        <row r="20">
          <cell r="H20" t="str">
            <v>4h25'</v>
          </cell>
          <cell r="L20" t="str">
            <v>13h45'</v>
          </cell>
        </row>
        <row r="22">
          <cell r="H22" t="str">
            <v>4h50'</v>
          </cell>
          <cell r="L22" t="str">
            <v>10h50'</v>
          </cell>
        </row>
        <row r="23">
          <cell r="H23" t="str">
            <v>05h00'</v>
          </cell>
          <cell r="L23" t="str">
            <v>15h35'</v>
          </cell>
        </row>
        <row r="24">
          <cell r="H24" t="str">
            <v>5h10'</v>
          </cell>
          <cell r="L24" t="str">
            <v>12h55'</v>
          </cell>
        </row>
        <row r="25">
          <cell r="H25" t="str">
            <v>5h20'</v>
          </cell>
          <cell r="L25" t="str">
            <v>13h55'</v>
          </cell>
        </row>
        <row r="26">
          <cell r="H26" t="str">
            <v>5h30'</v>
          </cell>
          <cell r="L26" t="str">
            <v>11h20'</v>
          </cell>
        </row>
        <row r="27">
          <cell r="H27" t="str">
            <v>5h40'</v>
          </cell>
          <cell r="L27" t="str">
            <v>11h05'</v>
          </cell>
        </row>
        <row r="28">
          <cell r="H28" t="str">
            <v>5h50'</v>
          </cell>
          <cell r="L28" t="str">
            <v>12h00'</v>
          </cell>
        </row>
        <row r="29">
          <cell r="H29" t="str">
            <v>6h05'</v>
          </cell>
          <cell r="L29" t="str">
            <v>13h25'</v>
          </cell>
        </row>
        <row r="30">
          <cell r="H30" t="str">
            <v>6h15'</v>
          </cell>
          <cell r="L30" t="str">
            <v>11h35'</v>
          </cell>
        </row>
        <row r="31">
          <cell r="H31" t="str">
            <v>6h25'</v>
          </cell>
          <cell r="L31" t="str">
            <v>12h15'</v>
          </cell>
        </row>
        <row r="32">
          <cell r="H32" t="str">
            <v>6h35'
</v>
          </cell>
          <cell r="L32" t="str">
            <v>12h25'
</v>
          </cell>
        </row>
        <row r="34">
          <cell r="H34" t="str">
            <v>7h00'</v>
          </cell>
          <cell r="L34" t="str">
            <v>13h15' </v>
          </cell>
        </row>
        <row r="35">
          <cell r="H35" t="str">
            <v>7h10'</v>
          </cell>
          <cell r="L35" t="str">
            <v>10h10'</v>
          </cell>
        </row>
        <row r="38">
          <cell r="H38" t="str">
            <v>7h40'</v>
          </cell>
          <cell r="L38" t="str">
            <v>14h05'</v>
          </cell>
        </row>
        <row r="39">
          <cell r="H39" t="str">
            <v>7h50'</v>
          </cell>
          <cell r="L39" t="str">
            <v>14h15'</v>
          </cell>
        </row>
        <row r="45">
          <cell r="H45" t="str">
            <v>8h50'</v>
          </cell>
          <cell r="L45" t="str">
            <v>14h35'</v>
          </cell>
        </row>
        <row r="46">
          <cell r="H46" t="str">
            <v>9h00'</v>
          </cell>
          <cell r="L46" t="str">
            <v>15h55'</v>
          </cell>
        </row>
        <row r="47">
          <cell r="H47" t="str">
            <v>9h10'</v>
          </cell>
          <cell r="L47" t="str">
            <v>15h45'</v>
          </cell>
        </row>
        <row r="50">
          <cell r="H50" t="str">
            <v>9h30'</v>
          </cell>
          <cell r="L50" t="str">
            <v>16h15'</v>
          </cell>
        </row>
        <row r="52">
          <cell r="H52" t="str">
            <v>9h50'</v>
          </cell>
          <cell r="L52" t="str">
            <v>16h25'</v>
          </cell>
        </row>
        <row r="54">
          <cell r="H54" t="str">
            <v>10h10'</v>
          </cell>
          <cell r="L54" t="str">
            <v>18h25'</v>
          </cell>
        </row>
        <row r="56">
          <cell r="H56" t="str">
            <v>10h50'</v>
          </cell>
          <cell r="L56" t="str">
            <v>17h05'</v>
          </cell>
        </row>
        <row r="58">
          <cell r="H58" t="str">
            <v>11h20'</v>
          </cell>
          <cell r="L58" t="str">
            <v>6h00'</v>
          </cell>
        </row>
        <row r="59">
          <cell r="H59" t="str">
            <v>11h30'</v>
          </cell>
          <cell r="L59" t="str">
            <v>04h20'</v>
          </cell>
        </row>
        <row r="62">
          <cell r="H62" t="str">
            <v>11h50'</v>
          </cell>
          <cell r="L62" t="str">
            <v>20h15'</v>
          </cell>
        </row>
        <row r="64">
          <cell r="H64" t="str">
            <v>12h20'</v>
          </cell>
          <cell r="L64" t="str">
            <v>6h35'</v>
          </cell>
        </row>
        <row r="65">
          <cell r="H65" t="str">
            <v>12h30'</v>
          </cell>
          <cell r="L65" t="str">
            <v>05h30'</v>
          </cell>
        </row>
        <row r="66">
          <cell r="H66" t="str">
            <v>12h40'</v>
          </cell>
          <cell r="L66" t="str">
            <v>9h05'</v>
          </cell>
        </row>
        <row r="67">
          <cell r="H67" t="str">
            <v>12h50'</v>
          </cell>
          <cell r="L67" t="str">
            <v>7h35'</v>
          </cell>
        </row>
        <row r="68">
          <cell r="H68" t="str">
            <v>13h00'</v>
          </cell>
          <cell r="L68" t="str">
            <v>16h55'</v>
          </cell>
        </row>
        <row r="69">
          <cell r="H69" t="str">
            <v>13h10'</v>
          </cell>
          <cell r="L69" t="str">
            <v>17h20'</v>
          </cell>
        </row>
        <row r="71">
          <cell r="H71" t="str">
            <v>13h20'</v>
          </cell>
          <cell r="L71" t="str">
            <v>20h30'</v>
          </cell>
        </row>
        <row r="72">
          <cell r="H72" t="str">
            <v>13h30'</v>
          </cell>
          <cell r="L72" t="str">
            <v>7h05'</v>
          </cell>
        </row>
        <row r="73">
          <cell r="H73" t="str">
            <v>13h40'</v>
          </cell>
          <cell r="L73" t="str">
            <v>8h20'</v>
          </cell>
        </row>
        <row r="75">
          <cell r="H75" t="str">
            <v>13h50'</v>
          </cell>
          <cell r="L75" t="str">
            <v>20h45'</v>
          </cell>
        </row>
        <row r="78">
          <cell r="H78" t="str">
            <v>14h10'</v>
          </cell>
          <cell r="L78" t="str">
            <v>21h00'</v>
          </cell>
        </row>
        <row r="79">
          <cell r="H79" t="str">
            <v>14h20'</v>
          </cell>
          <cell r="L79" t="str">
            <v>8h35'</v>
          </cell>
        </row>
        <row r="80">
          <cell r="H80" t="str">
            <v>14h30'</v>
          </cell>
          <cell r="L80" t="str">
            <v>09h50'</v>
          </cell>
        </row>
        <row r="83">
          <cell r="H83" t="str">
            <v>14h50'</v>
          </cell>
          <cell r="L83" t="str">
            <v>23h00'</v>
          </cell>
        </row>
        <row r="84">
          <cell r="H84" t="str">
            <v>15h00'</v>
          </cell>
          <cell r="L84" t="str">
            <v>7h50'</v>
          </cell>
        </row>
        <row r="85">
          <cell r="H85" t="str">
            <v>15h20'</v>
          </cell>
          <cell r="L85" t="str">
            <v>08h50'</v>
          </cell>
        </row>
        <row r="86">
          <cell r="H86" t="str">
            <v>15h35'</v>
          </cell>
          <cell r="L86" t="str">
            <v>05h00'</v>
          </cell>
        </row>
        <row r="88">
          <cell r="H88" t="str">
            <v>15h50'</v>
          </cell>
          <cell r="L88" t="str">
            <v>05h45'</v>
          </cell>
        </row>
        <row r="89">
          <cell r="H89" t="str">
            <v>16h15'</v>
          </cell>
          <cell r="L89" t="str">
            <v>07h20'</v>
          </cell>
        </row>
        <row r="91">
          <cell r="H91" t="str">
            <v>17h00'</v>
          </cell>
          <cell r="L91" t="str">
            <v>12h35'</v>
          </cell>
        </row>
        <row r="92">
          <cell r="H92" t="str">
            <v>17h15'</v>
          </cell>
          <cell r="L92" t="str">
            <v>06h45'</v>
          </cell>
        </row>
        <row r="93">
          <cell r="H93" t="str">
            <v>17h30'</v>
          </cell>
          <cell r="L93" t="str">
            <v>06h55'</v>
          </cell>
        </row>
        <row r="94">
          <cell r="H94" t="str">
            <v>18h00'</v>
          </cell>
          <cell r="L94" t="str">
            <v>20h00'</v>
          </cell>
        </row>
        <row r="95">
          <cell r="H95" t="str">
            <v>18h10'</v>
          </cell>
          <cell r="L95" t="str">
            <v>06h20'</v>
          </cell>
        </row>
        <row r="96">
          <cell r="H96" t="str">
            <v>19h00'</v>
          </cell>
          <cell r="L96" t="str">
            <v>08h05'</v>
          </cell>
        </row>
        <row r="97">
          <cell r="H97" t="str">
            <v>19h30'</v>
          </cell>
          <cell r="L97" t="str">
            <v>09h20'</v>
          </cell>
        </row>
        <row r="98">
          <cell r="H98" t="str">
            <v>20h00'</v>
          </cell>
          <cell r="L98" t="str">
            <v>09h30'</v>
          </cell>
        </row>
        <row r="99">
          <cell r="H99" t="str">
            <v>21h30'</v>
          </cell>
          <cell r="L99" t="str">
            <v>12h45'</v>
          </cell>
        </row>
        <row r="100">
          <cell r="H100" t="str">
            <v>23h00'</v>
          </cell>
          <cell r="L100" t="str">
            <v>13h35'</v>
          </cell>
        </row>
        <row r="103">
          <cell r="H103" t="str">
            <v>6h55'</v>
          </cell>
          <cell r="L103" t="str">
            <v>12h30'</v>
          </cell>
        </row>
        <row r="104">
          <cell r="H104" t="str">
            <v>7h30'</v>
          </cell>
          <cell r="L104" t="str">
            <v>13h30'</v>
          </cell>
        </row>
        <row r="105">
          <cell r="H105" t="str">
            <v>13h20'</v>
          </cell>
        </row>
        <row r="113">
          <cell r="H113" t="str">
            <v>05h40'</v>
          </cell>
          <cell r="L113" t="str">
            <v>14h00'</v>
          </cell>
        </row>
        <row r="114">
          <cell r="H114" t="str">
            <v>10h30’</v>
          </cell>
          <cell r="L114" t="str">
            <v>04h05'</v>
          </cell>
        </row>
        <row r="115">
          <cell r="H115" t="str">
            <v>12h00'</v>
          </cell>
          <cell r="L115" t="str">
            <v>04h20'</v>
          </cell>
        </row>
        <row r="117">
          <cell r="L117" t="str">
            <v>12h30'</v>
          </cell>
        </row>
        <row r="118">
          <cell r="L118" t="str">
            <v>19h00</v>
          </cell>
        </row>
        <row r="120">
          <cell r="H120" t="str">
            <v>12h30'</v>
          </cell>
          <cell r="L120" t="str">
            <v> 4h45'</v>
          </cell>
        </row>
        <row r="178">
          <cell r="H178" t="str">
            <v>03h00'</v>
          </cell>
          <cell r="L178" t="str">
            <v>16h30'</v>
          </cell>
        </row>
        <row r="179">
          <cell r="H179" t="str">
            <v>4h20'</v>
          </cell>
          <cell r="L179" t="str">
            <v>11h45'</v>
          </cell>
        </row>
        <row r="180">
          <cell r="H180" t="str">
            <v>4h25'</v>
          </cell>
          <cell r="L180" t="str">
            <v>10h30'</v>
          </cell>
        </row>
        <row r="181">
          <cell r="H181" t="str">
            <v>4h50' </v>
          </cell>
          <cell r="L181" t="str">
            <v>12h45'</v>
          </cell>
        </row>
        <row r="182">
          <cell r="H182" t="str">
            <v>5h30'</v>
          </cell>
          <cell r="L182" t="str">
            <v>13h15'</v>
          </cell>
        </row>
        <row r="183">
          <cell r="H183" t="str">
            <v>5h40'</v>
          </cell>
          <cell r="L183" t="str">
            <v>11h30'</v>
          </cell>
        </row>
        <row r="184">
          <cell r="H184" t="str">
            <v>5h50'</v>
          </cell>
          <cell r="L184" t="str">
            <v>12h00'</v>
          </cell>
        </row>
        <row r="185">
          <cell r="H185" t="str">
            <v>6h10'</v>
          </cell>
          <cell r="L185" t="str">
            <v>14h15'</v>
          </cell>
        </row>
        <row r="186">
          <cell r="H186" t="str">
            <v>06h20' </v>
          </cell>
          <cell r="L186" t="str">
            <v>11h00'</v>
          </cell>
        </row>
        <row r="187">
          <cell r="H187" t="str">
            <v>6h45'</v>
          </cell>
          <cell r="L187" t="str">
            <v>13h45'</v>
          </cell>
        </row>
        <row r="188">
          <cell r="H188" t="str">
            <v>07h30'</v>
          </cell>
          <cell r="L188" t="str">
            <v>14h00'</v>
          </cell>
        </row>
        <row r="189">
          <cell r="H189" t="str">
            <v>8h00'</v>
          </cell>
          <cell r="L189" t="str">
            <v>14h30'</v>
          </cell>
        </row>
        <row r="191">
          <cell r="H191" t="str">
            <v>09h10'</v>
          </cell>
          <cell r="L191" t="str">
            <v>18h00'</v>
          </cell>
        </row>
        <row r="192">
          <cell r="H192" t="str">
            <v>11h15'</v>
          </cell>
          <cell r="L192" t="str">
            <v>17h00'</v>
          </cell>
        </row>
        <row r="193">
          <cell r="H193" t="str">
            <v>10h00'</v>
          </cell>
          <cell r="L193" t="str">
            <v>16h45'</v>
          </cell>
        </row>
        <row r="194">
          <cell r="H194" t="str">
            <v>10h20'</v>
          </cell>
          <cell r="L194" t="str">
            <v>20h30'</v>
          </cell>
        </row>
        <row r="195">
          <cell r="H195" t="str">
            <v>11h40'</v>
          </cell>
          <cell r="L195" t="str">
            <v>05h00'</v>
          </cell>
        </row>
        <row r="196">
          <cell r="H196" t="str">
            <v>12h00'</v>
          </cell>
          <cell r="L196" t="str">
            <v>6h30'</v>
          </cell>
        </row>
        <row r="197">
          <cell r="H197" t="str">
            <v>12h25'</v>
          </cell>
          <cell r="L197" t="str">
            <v>6h45'</v>
          </cell>
        </row>
        <row r="198">
          <cell r="H198" t="str">
            <v>12h35'</v>
          </cell>
          <cell r="L198" t="str">
            <v>08h15'</v>
          </cell>
        </row>
        <row r="199">
          <cell r="H199" t="str">
            <v>13h15'</v>
          </cell>
          <cell r="L199" t="str">
            <v>7h45'</v>
          </cell>
        </row>
        <row r="200">
          <cell r="H200" t="str">
            <v>14h30'</v>
          </cell>
          <cell r="L200" t="str">
            <v>05h45'</v>
          </cell>
        </row>
        <row r="201">
          <cell r="H201" t="str">
            <v>15h45'</v>
          </cell>
          <cell r="L201" t="str">
            <v>06h00'</v>
          </cell>
        </row>
        <row r="202">
          <cell r="H202" t="str">
            <v>16h00'</v>
          </cell>
          <cell r="L202" t="str">
            <v>10h00'</v>
          </cell>
        </row>
        <row r="203">
          <cell r="H203" t="str">
            <v>16h35'</v>
          </cell>
          <cell r="L203" t="str">
            <v>10h45'</v>
          </cell>
        </row>
        <row r="204">
          <cell r="H204" t="str">
            <v>17h00'</v>
          </cell>
          <cell r="L204" t="str">
            <v>09h00'</v>
          </cell>
        </row>
        <row r="205">
          <cell r="H205" t="str">
            <v>18h25'</v>
          </cell>
          <cell r="L205" t="str">
            <v>11h15'</v>
          </cell>
        </row>
        <row r="206">
          <cell r="H206" t="str">
            <v>23h15'</v>
          </cell>
          <cell r="L206" t="str">
            <v>13h00'</v>
          </cell>
        </row>
        <row r="207">
          <cell r="H207" t="str">
            <v>23h30'</v>
          </cell>
          <cell r="L207" t="str">
            <v>13h30'</v>
          </cell>
        </row>
        <row r="208">
          <cell r="H208" t="str">
            <v>23h45'</v>
          </cell>
          <cell r="L208" t="str">
            <v>16h00'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74"/>
  <sheetViews>
    <sheetView tabSelected="1" zoomScale="85" zoomScaleNormal="85" zoomScalePageLayoutView="0" workbookViewId="0" topLeftCell="A1">
      <selection activeCell="U6" sqref="U6"/>
    </sheetView>
  </sheetViews>
  <sheetFormatPr defaultColWidth="9.140625" defaultRowHeight="15"/>
  <cols>
    <col min="1" max="1" width="3.28125" style="82" customWidth="1"/>
    <col min="2" max="64" width="4.28125" style="82" customWidth="1"/>
    <col min="65" max="16384" width="9.140625" style="82" customWidth="1"/>
  </cols>
  <sheetData>
    <row r="1" spans="1:63" ht="18" customHeight="1">
      <c r="A1" s="168" t="s">
        <v>894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1"/>
      <c r="BI1" s="81"/>
      <c r="BJ1" s="81"/>
      <c r="BK1" s="81"/>
    </row>
    <row r="2" spans="1:63" ht="19.5" customHeight="1">
      <c r="A2" s="169" t="s">
        <v>895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1"/>
      <c r="BI2" s="81"/>
      <c r="BJ2" s="81"/>
      <c r="BK2" s="81"/>
    </row>
    <row r="3" spans="1:63" ht="19.5" customHeight="1">
      <c r="A3" s="81"/>
      <c r="B3" s="174" t="s">
        <v>78</v>
      </c>
      <c r="C3" s="174"/>
      <c r="D3" s="174"/>
      <c r="E3" s="174"/>
      <c r="F3" s="174"/>
      <c r="G3" s="174"/>
      <c r="H3" s="174"/>
      <c r="I3" s="174"/>
      <c r="J3" s="174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ht="19.5" customHeight="1">
      <c r="A4" s="81"/>
      <c r="B4" s="173" t="s">
        <v>79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ht="19.5" customHeight="1">
      <c r="A5" s="81"/>
      <c r="B5" s="173" t="s">
        <v>80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ht="19.5" customHeight="1">
      <c r="A6" s="81"/>
      <c r="B6" s="82" t="s">
        <v>81</v>
      </c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8" spans="1:2" s="84" customFormat="1" ht="13.5">
      <c r="A8" s="83" t="s">
        <v>445</v>
      </c>
      <c r="B8" s="84" t="s">
        <v>446</v>
      </c>
    </row>
    <row r="9" s="84" customFormat="1" ht="13.5">
      <c r="A9" s="84" t="s">
        <v>0</v>
      </c>
    </row>
    <row r="10" ht="13.5">
      <c r="A10" s="82" t="s">
        <v>1</v>
      </c>
    </row>
    <row r="11" ht="13.5">
      <c r="A11" s="82" t="s">
        <v>2</v>
      </c>
    </row>
    <row r="12" ht="13.5">
      <c r="A12" s="82" t="s">
        <v>3</v>
      </c>
    </row>
    <row r="13" spans="1:41" ht="13.5">
      <c r="A13" s="82" t="s">
        <v>482</v>
      </c>
      <c r="AO13" s="82">
        <v>0</v>
      </c>
    </row>
    <row r="14" spans="1:33" ht="34.5" customHeight="1">
      <c r="A14" s="167" t="s">
        <v>774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</row>
    <row r="15" ht="13.5">
      <c r="A15" s="82" t="s">
        <v>775</v>
      </c>
    </row>
    <row r="16" ht="13.5">
      <c r="A16" s="82" t="s">
        <v>172</v>
      </c>
    </row>
    <row r="17" spans="1:33" s="85" customFormat="1" ht="15" customHeight="1">
      <c r="A17" s="162" t="s">
        <v>4</v>
      </c>
      <c r="B17" s="159" t="s">
        <v>5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1"/>
    </row>
    <row r="18" spans="1:33" s="85" customFormat="1" ht="17.25" customHeight="1">
      <c r="A18" s="162"/>
      <c r="B18" s="170" t="s">
        <v>6</v>
      </c>
      <c r="C18" s="170"/>
      <c r="D18" s="170" t="s">
        <v>9</v>
      </c>
      <c r="E18" s="170"/>
      <c r="F18" s="170" t="s">
        <v>10</v>
      </c>
      <c r="G18" s="170"/>
      <c r="H18" s="170" t="s">
        <v>11</v>
      </c>
      <c r="I18" s="170"/>
      <c r="J18" s="170" t="s">
        <v>12</v>
      </c>
      <c r="K18" s="170"/>
      <c r="L18" s="170" t="s">
        <v>13</v>
      </c>
      <c r="M18" s="170"/>
      <c r="N18" s="170" t="s">
        <v>14</v>
      </c>
      <c r="O18" s="170"/>
      <c r="P18" s="170" t="s">
        <v>15</v>
      </c>
      <c r="Q18" s="170"/>
      <c r="R18" s="170" t="s">
        <v>16</v>
      </c>
      <c r="S18" s="170"/>
      <c r="T18" s="170" t="s">
        <v>17</v>
      </c>
      <c r="U18" s="170"/>
      <c r="V18" s="170" t="s">
        <v>18</v>
      </c>
      <c r="W18" s="170"/>
      <c r="X18" s="170" t="s">
        <v>19</v>
      </c>
      <c r="Y18" s="170"/>
      <c r="Z18" s="170" t="s">
        <v>20</v>
      </c>
      <c r="AA18" s="170"/>
      <c r="AB18" s="170" t="s">
        <v>21</v>
      </c>
      <c r="AC18" s="170"/>
      <c r="AD18" s="170" t="s">
        <v>22</v>
      </c>
      <c r="AE18" s="170"/>
      <c r="AF18" s="170" t="s">
        <v>23</v>
      </c>
      <c r="AG18" s="170"/>
    </row>
    <row r="19" spans="1:33" s="87" customFormat="1" ht="27" customHeight="1">
      <c r="A19" s="162"/>
      <c r="B19" s="86" t="s">
        <v>7</v>
      </c>
      <c r="C19" s="86" t="s">
        <v>8</v>
      </c>
      <c r="D19" s="86" t="s">
        <v>7</v>
      </c>
      <c r="E19" s="86" t="s">
        <v>8</v>
      </c>
      <c r="F19" s="86" t="s">
        <v>7</v>
      </c>
      <c r="G19" s="86" t="s">
        <v>8</v>
      </c>
      <c r="H19" s="86" t="s">
        <v>7</v>
      </c>
      <c r="I19" s="86" t="s">
        <v>8</v>
      </c>
      <c r="J19" s="86" t="s">
        <v>7</v>
      </c>
      <c r="K19" s="86" t="s">
        <v>8</v>
      </c>
      <c r="L19" s="86" t="s">
        <v>7</v>
      </c>
      <c r="M19" s="86" t="s">
        <v>8</v>
      </c>
      <c r="N19" s="86" t="s">
        <v>7</v>
      </c>
      <c r="O19" s="86" t="s">
        <v>8</v>
      </c>
      <c r="P19" s="86" t="s">
        <v>7</v>
      </c>
      <c r="Q19" s="86" t="s">
        <v>8</v>
      </c>
      <c r="R19" s="86" t="s">
        <v>7</v>
      </c>
      <c r="S19" s="86" t="s">
        <v>8</v>
      </c>
      <c r="T19" s="86" t="s">
        <v>7</v>
      </c>
      <c r="U19" s="86" t="s">
        <v>8</v>
      </c>
      <c r="V19" s="86" t="s">
        <v>7</v>
      </c>
      <c r="W19" s="86" t="s">
        <v>8</v>
      </c>
      <c r="X19" s="86" t="s">
        <v>7</v>
      </c>
      <c r="Y19" s="86" t="s">
        <v>8</v>
      </c>
      <c r="Z19" s="86" t="s">
        <v>7</v>
      </c>
      <c r="AA19" s="86" t="s">
        <v>8</v>
      </c>
      <c r="AB19" s="86" t="s">
        <v>7</v>
      </c>
      <c r="AC19" s="86" t="s">
        <v>8</v>
      </c>
      <c r="AD19" s="86" t="s">
        <v>7</v>
      </c>
      <c r="AE19" s="86" t="s">
        <v>8</v>
      </c>
      <c r="AF19" s="86" t="s">
        <v>7</v>
      </c>
      <c r="AG19" s="86" t="s">
        <v>8</v>
      </c>
    </row>
    <row r="20" spans="1:33" s="89" customFormat="1" ht="9.75">
      <c r="A20" s="88">
        <v>1</v>
      </c>
      <c r="B20" s="7" t="s">
        <v>39</v>
      </c>
      <c r="C20" s="7" t="s">
        <v>170</v>
      </c>
      <c r="D20" s="7" t="s">
        <v>39</v>
      </c>
      <c r="E20" s="7" t="s">
        <v>170</v>
      </c>
      <c r="F20" s="7" t="s">
        <v>39</v>
      </c>
      <c r="G20" s="7" t="s">
        <v>170</v>
      </c>
      <c r="H20" s="7" t="s">
        <v>39</v>
      </c>
      <c r="I20" s="7" t="s">
        <v>170</v>
      </c>
      <c r="J20" s="7" t="s">
        <v>39</v>
      </c>
      <c r="K20" s="7" t="s">
        <v>170</v>
      </c>
      <c r="L20" s="7" t="s">
        <v>39</v>
      </c>
      <c r="M20" s="7" t="s">
        <v>170</v>
      </c>
      <c r="N20" s="7" t="s">
        <v>39</v>
      </c>
      <c r="O20" s="7" t="s">
        <v>170</v>
      </c>
      <c r="P20" s="7" t="s">
        <v>39</v>
      </c>
      <c r="Q20" s="7" t="s">
        <v>170</v>
      </c>
      <c r="R20" s="7" t="s">
        <v>39</v>
      </c>
      <c r="S20" s="7" t="s">
        <v>170</v>
      </c>
      <c r="T20" s="7" t="s">
        <v>39</v>
      </c>
      <c r="U20" s="7" t="s">
        <v>170</v>
      </c>
      <c r="V20" s="7" t="s">
        <v>39</v>
      </c>
      <c r="W20" s="7" t="s">
        <v>170</v>
      </c>
      <c r="X20" s="7" t="s">
        <v>39</v>
      </c>
      <c r="Y20" s="7" t="s">
        <v>170</v>
      </c>
      <c r="Z20" s="7" t="s">
        <v>39</v>
      </c>
      <c r="AA20" s="7" t="s">
        <v>170</v>
      </c>
      <c r="AB20" s="7" t="s">
        <v>39</v>
      </c>
      <c r="AC20" s="7" t="s">
        <v>170</v>
      </c>
      <c r="AD20" s="7" t="s">
        <v>39</v>
      </c>
      <c r="AE20" s="7" t="s">
        <v>170</v>
      </c>
      <c r="AF20" s="7" t="s">
        <v>39</v>
      </c>
      <c r="AG20" s="7" t="s">
        <v>170</v>
      </c>
    </row>
    <row r="21" spans="1:33" s="89" customFormat="1" ht="9.75">
      <c r="A21" s="88">
        <v>2</v>
      </c>
      <c r="B21" s="7" t="s">
        <v>40</v>
      </c>
      <c r="C21" s="7" t="s">
        <v>113</v>
      </c>
      <c r="D21" s="7" t="s">
        <v>40</v>
      </c>
      <c r="E21" s="7" t="s">
        <v>113</v>
      </c>
      <c r="F21" s="7" t="s">
        <v>40</v>
      </c>
      <c r="G21" s="7" t="s">
        <v>113</v>
      </c>
      <c r="H21" s="7" t="s">
        <v>40</v>
      </c>
      <c r="I21" s="7" t="s">
        <v>113</v>
      </c>
      <c r="J21" s="7" t="s">
        <v>40</v>
      </c>
      <c r="K21" s="7" t="s">
        <v>113</v>
      </c>
      <c r="L21" s="7" t="s">
        <v>40</v>
      </c>
      <c r="M21" s="7" t="s">
        <v>113</v>
      </c>
      <c r="N21" s="7" t="s">
        <v>40</v>
      </c>
      <c r="O21" s="7" t="s">
        <v>113</v>
      </c>
      <c r="P21" s="7" t="s">
        <v>40</v>
      </c>
      <c r="Q21" s="7" t="s">
        <v>113</v>
      </c>
      <c r="R21" s="7" t="s">
        <v>40</v>
      </c>
      <c r="S21" s="7" t="s">
        <v>113</v>
      </c>
      <c r="T21" s="7" t="s">
        <v>40</v>
      </c>
      <c r="U21" s="7" t="s">
        <v>113</v>
      </c>
      <c r="V21" s="7" t="s">
        <v>40</v>
      </c>
      <c r="W21" s="7" t="s">
        <v>113</v>
      </c>
      <c r="X21" s="7" t="s">
        <v>40</v>
      </c>
      <c r="Y21" s="7" t="s">
        <v>113</v>
      </c>
      <c r="Z21" s="7" t="s">
        <v>40</v>
      </c>
      <c r="AA21" s="7" t="s">
        <v>113</v>
      </c>
      <c r="AB21" s="7" t="s">
        <v>40</v>
      </c>
      <c r="AC21" s="7" t="s">
        <v>113</v>
      </c>
      <c r="AD21" s="7" t="s">
        <v>40</v>
      </c>
      <c r="AE21" s="7" t="s">
        <v>113</v>
      </c>
      <c r="AF21" s="7" t="s">
        <v>40</v>
      </c>
      <c r="AG21" s="7" t="s">
        <v>113</v>
      </c>
    </row>
    <row r="22" spans="1:33" s="89" customFormat="1" ht="9.75">
      <c r="A22" s="88">
        <v>3</v>
      </c>
      <c r="B22" s="7" t="s">
        <v>42</v>
      </c>
      <c r="C22" s="7" t="s">
        <v>43</v>
      </c>
      <c r="D22" s="7" t="s">
        <v>42</v>
      </c>
      <c r="E22" s="7" t="s">
        <v>43</v>
      </c>
      <c r="F22" s="7" t="s">
        <v>42</v>
      </c>
      <c r="G22" s="7" t="s">
        <v>43</v>
      </c>
      <c r="H22" s="7" t="s">
        <v>42</v>
      </c>
      <c r="I22" s="7" t="s">
        <v>43</v>
      </c>
      <c r="J22" s="7" t="s">
        <v>42</v>
      </c>
      <c r="K22" s="7" t="s">
        <v>43</v>
      </c>
      <c r="L22" s="7" t="s">
        <v>42</v>
      </c>
      <c r="M22" s="7" t="s">
        <v>43</v>
      </c>
      <c r="N22" s="7" t="s">
        <v>42</v>
      </c>
      <c r="O22" s="7" t="s">
        <v>43</v>
      </c>
      <c r="P22" s="7" t="s">
        <v>42</v>
      </c>
      <c r="Q22" s="7" t="s">
        <v>43</v>
      </c>
      <c r="R22" s="7" t="s">
        <v>42</v>
      </c>
      <c r="S22" s="7" t="s">
        <v>43</v>
      </c>
      <c r="T22" s="7" t="s">
        <v>42</v>
      </c>
      <c r="U22" s="7" t="s">
        <v>43</v>
      </c>
      <c r="V22" s="7" t="s">
        <v>42</v>
      </c>
      <c r="W22" s="7" t="s">
        <v>43</v>
      </c>
      <c r="X22" s="7" t="s">
        <v>42</v>
      </c>
      <c r="Y22" s="7" t="s">
        <v>43</v>
      </c>
      <c r="Z22" s="7" t="s">
        <v>42</v>
      </c>
      <c r="AA22" s="7" t="s">
        <v>43</v>
      </c>
      <c r="AB22" s="7" t="s">
        <v>42</v>
      </c>
      <c r="AC22" s="7" t="s">
        <v>43</v>
      </c>
      <c r="AD22" s="7" t="s">
        <v>42</v>
      </c>
      <c r="AE22" s="7" t="s">
        <v>43</v>
      </c>
      <c r="AF22" s="7" t="s">
        <v>42</v>
      </c>
      <c r="AG22" s="7" t="s">
        <v>43</v>
      </c>
    </row>
    <row r="23" spans="1:33" s="89" customFormat="1" ht="9.75">
      <c r="A23" s="88">
        <v>4</v>
      </c>
      <c r="B23" s="7" t="s">
        <v>44</v>
      </c>
      <c r="C23" s="7" t="s">
        <v>45</v>
      </c>
      <c r="D23" s="7" t="s">
        <v>44</v>
      </c>
      <c r="E23" s="7" t="s">
        <v>45</v>
      </c>
      <c r="F23" s="7" t="s">
        <v>44</v>
      </c>
      <c r="G23" s="7" t="s">
        <v>45</v>
      </c>
      <c r="H23" s="7" t="s">
        <v>44</v>
      </c>
      <c r="I23" s="7" t="s">
        <v>45</v>
      </c>
      <c r="J23" s="7" t="s">
        <v>44</v>
      </c>
      <c r="K23" s="7" t="s">
        <v>45</v>
      </c>
      <c r="L23" s="7" t="s">
        <v>44</v>
      </c>
      <c r="M23" s="7" t="s">
        <v>45</v>
      </c>
      <c r="N23" s="7" t="s">
        <v>44</v>
      </c>
      <c r="O23" s="7" t="s">
        <v>45</v>
      </c>
      <c r="P23" s="7" t="s">
        <v>44</v>
      </c>
      <c r="Q23" s="7" t="s">
        <v>45</v>
      </c>
      <c r="R23" s="7" t="s">
        <v>44</v>
      </c>
      <c r="S23" s="7" t="s">
        <v>45</v>
      </c>
      <c r="T23" s="7" t="s">
        <v>44</v>
      </c>
      <c r="U23" s="7" t="s">
        <v>45</v>
      </c>
      <c r="V23" s="7" t="s">
        <v>44</v>
      </c>
      <c r="W23" s="7" t="s">
        <v>45</v>
      </c>
      <c r="X23" s="7" t="s">
        <v>44</v>
      </c>
      <c r="Y23" s="7" t="s">
        <v>45</v>
      </c>
      <c r="Z23" s="7" t="s">
        <v>44</v>
      </c>
      <c r="AA23" s="7" t="s">
        <v>45</v>
      </c>
      <c r="AB23" s="7" t="s">
        <v>44</v>
      </c>
      <c r="AC23" s="7" t="s">
        <v>45</v>
      </c>
      <c r="AD23" s="7" t="s">
        <v>44</v>
      </c>
      <c r="AE23" s="7" t="s">
        <v>45</v>
      </c>
      <c r="AF23" s="7" t="s">
        <v>44</v>
      </c>
      <c r="AG23" s="7" t="s">
        <v>45</v>
      </c>
    </row>
    <row r="24" spans="1:33" s="89" customFormat="1" ht="9.75">
      <c r="A24" s="88">
        <v>5</v>
      </c>
      <c r="B24" s="90" t="s">
        <v>70</v>
      </c>
      <c r="C24" s="90" t="s">
        <v>514</v>
      </c>
      <c r="D24" s="90" t="s">
        <v>70</v>
      </c>
      <c r="E24" s="90" t="s">
        <v>514</v>
      </c>
      <c r="F24" s="90" t="s">
        <v>70</v>
      </c>
      <c r="G24" s="90" t="s">
        <v>514</v>
      </c>
      <c r="H24" s="90" t="s">
        <v>70</v>
      </c>
      <c r="I24" s="90" t="s">
        <v>514</v>
      </c>
      <c r="J24" s="90" t="s">
        <v>70</v>
      </c>
      <c r="K24" s="90" t="s">
        <v>514</v>
      </c>
      <c r="L24" s="90" t="s">
        <v>70</v>
      </c>
      <c r="M24" s="90" t="s">
        <v>514</v>
      </c>
      <c r="N24" s="90" t="s">
        <v>70</v>
      </c>
      <c r="O24" s="90" t="s">
        <v>514</v>
      </c>
      <c r="P24" s="90" t="s">
        <v>70</v>
      </c>
      <c r="Q24" s="90" t="s">
        <v>514</v>
      </c>
      <c r="R24" s="90" t="s">
        <v>70</v>
      </c>
      <c r="S24" s="90" t="s">
        <v>514</v>
      </c>
      <c r="T24" s="90" t="s">
        <v>70</v>
      </c>
      <c r="U24" s="90" t="s">
        <v>514</v>
      </c>
      <c r="V24" s="90" t="s">
        <v>70</v>
      </c>
      <c r="W24" s="90" t="s">
        <v>514</v>
      </c>
      <c r="X24" s="90" t="s">
        <v>70</v>
      </c>
      <c r="Y24" s="90" t="s">
        <v>514</v>
      </c>
      <c r="Z24" s="90" t="s">
        <v>70</v>
      </c>
      <c r="AA24" s="90" t="s">
        <v>514</v>
      </c>
      <c r="AB24" s="90" t="s">
        <v>70</v>
      </c>
      <c r="AC24" s="90" t="s">
        <v>514</v>
      </c>
      <c r="AD24" s="90" t="s">
        <v>70</v>
      </c>
      <c r="AE24" s="90" t="s">
        <v>514</v>
      </c>
      <c r="AF24" s="90" t="s">
        <v>70</v>
      </c>
      <c r="AG24" s="90" t="s">
        <v>514</v>
      </c>
    </row>
    <row r="25" spans="1:33" s="89" customFormat="1" ht="9.75">
      <c r="A25" s="88">
        <v>6</v>
      </c>
      <c r="B25" s="90" t="s">
        <v>47</v>
      </c>
      <c r="C25" s="90" t="s">
        <v>48</v>
      </c>
      <c r="D25" s="90" t="s">
        <v>47</v>
      </c>
      <c r="E25" s="90" t="s">
        <v>48</v>
      </c>
      <c r="F25" s="90" t="s">
        <v>47</v>
      </c>
      <c r="G25" s="90" t="s">
        <v>48</v>
      </c>
      <c r="H25" s="90" t="s">
        <v>47</v>
      </c>
      <c r="I25" s="90" t="s">
        <v>48</v>
      </c>
      <c r="J25" s="90" t="s">
        <v>47</v>
      </c>
      <c r="K25" s="90" t="s">
        <v>48</v>
      </c>
      <c r="L25" s="90" t="s">
        <v>47</v>
      </c>
      <c r="M25" s="90" t="s">
        <v>48</v>
      </c>
      <c r="N25" s="90" t="s">
        <v>47</v>
      </c>
      <c r="O25" s="90" t="s">
        <v>48</v>
      </c>
      <c r="P25" s="90" t="s">
        <v>47</v>
      </c>
      <c r="Q25" s="90" t="s">
        <v>48</v>
      </c>
      <c r="R25" s="90" t="s">
        <v>47</v>
      </c>
      <c r="S25" s="90" t="s">
        <v>48</v>
      </c>
      <c r="T25" s="90" t="s">
        <v>47</v>
      </c>
      <c r="U25" s="90" t="s">
        <v>48</v>
      </c>
      <c r="V25" s="90" t="s">
        <v>47</v>
      </c>
      <c r="W25" s="90" t="s">
        <v>48</v>
      </c>
      <c r="X25" s="90" t="s">
        <v>47</v>
      </c>
      <c r="Y25" s="90" t="s">
        <v>48</v>
      </c>
      <c r="Z25" s="90" t="s">
        <v>47</v>
      </c>
      <c r="AA25" s="90" t="s">
        <v>48</v>
      </c>
      <c r="AB25" s="90" t="s">
        <v>47</v>
      </c>
      <c r="AC25" s="90" t="s">
        <v>48</v>
      </c>
      <c r="AD25" s="90" t="s">
        <v>47</v>
      </c>
      <c r="AE25" s="90" t="s">
        <v>48</v>
      </c>
      <c r="AF25" s="90" t="s">
        <v>47</v>
      </c>
      <c r="AG25" s="90" t="s">
        <v>48</v>
      </c>
    </row>
    <row r="26" spans="2:33" ht="13.5">
      <c r="B26" s="159" t="s">
        <v>5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18"/>
      <c r="AG26" s="118"/>
    </row>
    <row r="27" spans="1:33" ht="13.5" customHeight="1">
      <c r="A27" s="162" t="s">
        <v>4</v>
      </c>
      <c r="B27" s="170" t="s">
        <v>24</v>
      </c>
      <c r="C27" s="170"/>
      <c r="D27" s="170" t="s">
        <v>25</v>
      </c>
      <c r="E27" s="170"/>
      <c r="F27" s="170" t="s">
        <v>26</v>
      </c>
      <c r="G27" s="170"/>
      <c r="H27" s="170" t="s">
        <v>27</v>
      </c>
      <c r="I27" s="170"/>
      <c r="J27" s="170" t="s">
        <v>28</v>
      </c>
      <c r="K27" s="170"/>
      <c r="L27" s="170" t="s">
        <v>29</v>
      </c>
      <c r="M27" s="170"/>
      <c r="N27" s="170" t="s">
        <v>30</v>
      </c>
      <c r="O27" s="170"/>
      <c r="P27" s="170" t="s">
        <v>31</v>
      </c>
      <c r="Q27" s="170"/>
      <c r="R27" s="170" t="s">
        <v>32</v>
      </c>
      <c r="S27" s="170"/>
      <c r="T27" s="170" t="s">
        <v>33</v>
      </c>
      <c r="U27" s="170"/>
      <c r="V27" s="170" t="s">
        <v>34</v>
      </c>
      <c r="W27" s="170"/>
      <c r="X27" s="170" t="s">
        <v>35</v>
      </c>
      <c r="Y27" s="170"/>
      <c r="Z27" s="170" t="s">
        <v>36</v>
      </c>
      <c r="AA27" s="170"/>
      <c r="AB27" s="170" t="s">
        <v>37</v>
      </c>
      <c r="AC27" s="170"/>
      <c r="AD27" s="170" t="s">
        <v>38</v>
      </c>
      <c r="AE27" s="170"/>
      <c r="AF27" s="165" t="s">
        <v>55</v>
      </c>
      <c r="AG27" s="166"/>
    </row>
    <row r="28" spans="1:33" ht="20.25">
      <c r="A28" s="162"/>
      <c r="B28" s="86" t="s">
        <v>7</v>
      </c>
      <c r="C28" s="86" t="s">
        <v>8</v>
      </c>
      <c r="D28" s="86" t="s">
        <v>7</v>
      </c>
      <c r="E28" s="86" t="s">
        <v>8</v>
      </c>
      <c r="F28" s="86" t="s">
        <v>7</v>
      </c>
      <c r="G28" s="86" t="s">
        <v>8</v>
      </c>
      <c r="H28" s="86" t="s">
        <v>7</v>
      </c>
      <c r="I28" s="86" t="s">
        <v>8</v>
      </c>
      <c r="J28" s="86" t="s">
        <v>7</v>
      </c>
      <c r="K28" s="86" t="s">
        <v>8</v>
      </c>
      <c r="L28" s="86" t="s">
        <v>7</v>
      </c>
      <c r="M28" s="86" t="s">
        <v>8</v>
      </c>
      <c r="N28" s="86" t="s">
        <v>7</v>
      </c>
      <c r="O28" s="86" t="s">
        <v>8</v>
      </c>
      <c r="P28" s="86" t="s">
        <v>7</v>
      </c>
      <c r="Q28" s="86" t="s">
        <v>8</v>
      </c>
      <c r="R28" s="86" t="s">
        <v>7</v>
      </c>
      <c r="S28" s="86" t="s">
        <v>8</v>
      </c>
      <c r="T28" s="86" t="s">
        <v>7</v>
      </c>
      <c r="U28" s="86" t="s">
        <v>8</v>
      </c>
      <c r="V28" s="86" t="s">
        <v>7</v>
      </c>
      <c r="W28" s="86" t="s">
        <v>8</v>
      </c>
      <c r="X28" s="86" t="s">
        <v>7</v>
      </c>
      <c r="Y28" s="86" t="s">
        <v>8</v>
      </c>
      <c r="Z28" s="86" t="s">
        <v>7</v>
      </c>
      <c r="AA28" s="86" t="s">
        <v>8</v>
      </c>
      <c r="AB28" s="86" t="s">
        <v>7</v>
      </c>
      <c r="AC28" s="86" t="s">
        <v>8</v>
      </c>
      <c r="AD28" s="86" t="s">
        <v>7</v>
      </c>
      <c r="AE28" s="86" t="s">
        <v>8</v>
      </c>
      <c r="AF28" s="165"/>
      <c r="AG28" s="166"/>
    </row>
    <row r="29" spans="1:33" ht="13.5">
      <c r="A29" s="88">
        <v>1</v>
      </c>
      <c r="B29" s="7" t="s">
        <v>39</v>
      </c>
      <c r="C29" s="7" t="s">
        <v>170</v>
      </c>
      <c r="D29" s="7" t="s">
        <v>39</v>
      </c>
      <c r="E29" s="7" t="s">
        <v>170</v>
      </c>
      <c r="F29" s="7" t="s">
        <v>39</v>
      </c>
      <c r="G29" s="7" t="s">
        <v>170</v>
      </c>
      <c r="H29" s="7" t="s">
        <v>39</v>
      </c>
      <c r="I29" s="7" t="s">
        <v>170</v>
      </c>
      <c r="J29" s="7" t="s">
        <v>39</v>
      </c>
      <c r="K29" s="7" t="s">
        <v>170</v>
      </c>
      <c r="L29" s="7" t="s">
        <v>39</v>
      </c>
      <c r="M29" s="7" t="s">
        <v>170</v>
      </c>
      <c r="N29" s="7" t="s">
        <v>39</v>
      </c>
      <c r="O29" s="7" t="s">
        <v>170</v>
      </c>
      <c r="P29" s="7" t="s">
        <v>39</v>
      </c>
      <c r="Q29" s="7" t="s">
        <v>170</v>
      </c>
      <c r="R29" s="7" t="s">
        <v>39</v>
      </c>
      <c r="S29" s="7" t="s">
        <v>170</v>
      </c>
      <c r="T29" s="7" t="s">
        <v>39</v>
      </c>
      <c r="U29" s="7" t="s">
        <v>170</v>
      </c>
      <c r="V29" s="7" t="s">
        <v>39</v>
      </c>
      <c r="W29" s="7" t="s">
        <v>170</v>
      </c>
      <c r="X29" s="7" t="s">
        <v>39</v>
      </c>
      <c r="Y29" s="7" t="s">
        <v>170</v>
      </c>
      <c r="Z29" s="7" t="s">
        <v>39</v>
      </c>
      <c r="AA29" s="7" t="s">
        <v>170</v>
      </c>
      <c r="AB29" s="7" t="s">
        <v>39</v>
      </c>
      <c r="AC29" s="7" t="s">
        <v>170</v>
      </c>
      <c r="AD29" s="7" t="s">
        <v>39</v>
      </c>
      <c r="AE29" s="7" t="s">
        <v>170</v>
      </c>
      <c r="AF29" s="163" t="s">
        <v>285</v>
      </c>
      <c r="AG29" s="164"/>
    </row>
    <row r="30" spans="1:33" ht="13.5">
      <c r="A30" s="88">
        <v>2</v>
      </c>
      <c r="B30" s="7" t="s">
        <v>40</v>
      </c>
      <c r="C30" s="7" t="s">
        <v>113</v>
      </c>
      <c r="D30" s="7" t="s">
        <v>40</v>
      </c>
      <c r="E30" s="7" t="s">
        <v>113</v>
      </c>
      <c r="F30" s="7" t="s">
        <v>40</v>
      </c>
      <c r="G30" s="7" t="s">
        <v>113</v>
      </c>
      <c r="H30" s="7" t="s">
        <v>40</v>
      </c>
      <c r="I30" s="7" t="s">
        <v>113</v>
      </c>
      <c r="J30" s="7" t="s">
        <v>40</v>
      </c>
      <c r="K30" s="7" t="s">
        <v>113</v>
      </c>
      <c r="L30" s="7" t="s">
        <v>40</v>
      </c>
      <c r="M30" s="7" t="s">
        <v>113</v>
      </c>
      <c r="N30" s="7" t="s">
        <v>40</v>
      </c>
      <c r="O30" s="7" t="s">
        <v>113</v>
      </c>
      <c r="P30" s="7" t="s">
        <v>40</v>
      </c>
      <c r="Q30" s="7" t="s">
        <v>113</v>
      </c>
      <c r="R30" s="7" t="s">
        <v>40</v>
      </c>
      <c r="S30" s="7" t="s">
        <v>113</v>
      </c>
      <c r="T30" s="7" t="s">
        <v>40</v>
      </c>
      <c r="U30" s="7" t="s">
        <v>113</v>
      </c>
      <c r="V30" s="7" t="s">
        <v>40</v>
      </c>
      <c r="W30" s="7" t="s">
        <v>113</v>
      </c>
      <c r="X30" s="7" t="s">
        <v>40</v>
      </c>
      <c r="Y30" s="7" t="s">
        <v>113</v>
      </c>
      <c r="Z30" s="7" t="s">
        <v>40</v>
      </c>
      <c r="AA30" s="7" t="s">
        <v>113</v>
      </c>
      <c r="AB30" s="7" t="s">
        <v>40</v>
      </c>
      <c r="AC30" s="7" t="s">
        <v>113</v>
      </c>
      <c r="AD30" s="7" t="s">
        <v>40</v>
      </c>
      <c r="AE30" s="7" t="s">
        <v>113</v>
      </c>
      <c r="AF30" s="163" t="s">
        <v>285</v>
      </c>
      <c r="AG30" s="164"/>
    </row>
    <row r="31" spans="1:33" ht="13.5">
      <c r="A31" s="88">
        <v>3</v>
      </c>
      <c r="B31" s="7" t="s">
        <v>42</v>
      </c>
      <c r="C31" s="7" t="s">
        <v>43</v>
      </c>
      <c r="D31" s="7" t="s">
        <v>42</v>
      </c>
      <c r="E31" s="7" t="s">
        <v>43</v>
      </c>
      <c r="F31" s="7" t="s">
        <v>42</v>
      </c>
      <c r="G31" s="7" t="s">
        <v>43</v>
      </c>
      <c r="H31" s="7" t="s">
        <v>42</v>
      </c>
      <c r="I31" s="7" t="s">
        <v>43</v>
      </c>
      <c r="J31" s="7" t="s">
        <v>42</v>
      </c>
      <c r="K31" s="7" t="s">
        <v>43</v>
      </c>
      <c r="L31" s="7" t="s">
        <v>42</v>
      </c>
      <c r="M31" s="7" t="s">
        <v>43</v>
      </c>
      <c r="N31" s="7" t="s">
        <v>42</v>
      </c>
      <c r="O31" s="7" t="s">
        <v>43</v>
      </c>
      <c r="P31" s="7" t="s">
        <v>42</v>
      </c>
      <c r="Q31" s="7" t="s">
        <v>43</v>
      </c>
      <c r="R31" s="7" t="s">
        <v>42</v>
      </c>
      <c r="S31" s="7" t="s">
        <v>43</v>
      </c>
      <c r="T31" s="7" t="s">
        <v>42</v>
      </c>
      <c r="U31" s="7" t="s">
        <v>43</v>
      </c>
      <c r="V31" s="7" t="s">
        <v>42</v>
      </c>
      <c r="W31" s="7" t="s">
        <v>43</v>
      </c>
      <c r="X31" s="7" t="s">
        <v>42</v>
      </c>
      <c r="Y31" s="7" t="s">
        <v>43</v>
      </c>
      <c r="Z31" s="7" t="s">
        <v>42</v>
      </c>
      <c r="AA31" s="7" t="s">
        <v>43</v>
      </c>
      <c r="AB31" s="7" t="s">
        <v>42</v>
      </c>
      <c r="AC31" s="7" t="s">
        <v>43</v>
      </c>
      <c r="AD31" s="7" t="s">
        <v>42</v>
      </c>
      <c r="AE31" s="7" t="s">
        <v>43</v>
      </c>
      <c r="AF31" s="163" t="s">
        <v>284</v>
      </c>
      <c r="AG31" s="164"/>
    </row>
    <row r="32" spans="1:33" ht="13.5">
      <c r="A32" s="88">
        <v>4</v>
      </c>
      <c r="B32" s="7" t="s">
        <v>44</v>
      </c>
      <c r="C32" s="7" t="s">
        <v>45</v>
      </c>
      <c r="D32" s="7" t="s">
        <v>44</v>
      </c>
      <c r="E32" s="7" t="s">
        <v>45</v>
      </c>
      <c r="F32" s="7" t="s">
        <v>44</v>
      </c>
      <c r="G32" s="7" t="s">
        <v>45</v>
      </c>
      <c r="H32" s="7" t="s">
        <v>44</v>
      </c>
      <c r="I32" s="7" t="s">
        <v>45</v>
      </c>
      <c r="J32" s="7" t="s">
        <v>44</v>
      </c>
      <c r="K32" s="7" t="s">
        <v>45</v>
      </c>
      <c r="L32" s="7" t="s">
        <v>44</v>
      </c>
      <c r="M32" s="7" t="s">
        <v>45</v>
      </c>
      <c r="N32" s="7" t="s">
        <v>44</v>
      </c>
      <c r="O32" s="7" t="s">
        <v>45</v>
      </c>
      <c r="P32" s="7" t="s">
        <v>44</v>
      </c>
      <c r="Q32" s="7" t="s">
        <v>45</v>
      </c>
      <c r="R32" s="7" t="s">
        <v>44</v>
      </c>
      <c r="S32" s="7" t="s">
        <v>45</v>
      </c>
      <c r="T32" s="7" t="s">
        <v>44</v>
      </c>
      <c r="U32" s="7" t="s">
        <v>45</v>
      </c>
      <c r="V32" s="7" t="s">
        <v>44</v>
      </c>
      <c r="W32" s="7" t="s">
        <v>45</v>
      </c>
      <c r="X32" s="7" t="s">
        <v>44</v>
      </c>
      <c r="Y32" s="7" t="s">
        <v>45</v>
      </c>
      <c r="Z32" s="7" t="s">
        <v>44</v>
      </c>
      <c r="AA32" s="7" t="s">
        <v>45</v>
      </c>
      <c r="AB32" s="7" t="s">
        <v>44</v>
      </c>
      <c r="AC32" s="7" t="s">
        <v>45</v>
      </c>
      <c r="AD32" s="7" t="s">
        <v>44</v>
      </c>
      <c r="AE32" s="7" t="s">
        <v>45</v>
      </c>
      <c r="AF32" s="163" t="s">
        <v>285</v>
      </c>
      <c r="AG32" s="164"/>
    </row>
    <row r="33" spans="1:33" ht="13.5">
      <c r="A33" s="88">
        <v>5</v>
      </c>
      <c r="B33" s="90" t="s">
        <v>70</v>
      </c>
      <c r="C33" s="90" t="s">
        <v>514</v>
      </c>
      <c r="D33" s="90" t="s">
        <v>70</v>
      </c>
      <c r="E33" s="90" t="s">
        <v>514</v>
      </c>
      <c r="F33" s="90" t="s">
        <v>70</v>
      </c>
      <c r="G33" s="90" t="s">
        <v>514</v>
      </c>
      <c r="H33" s="90" t="s">
        <v>70</v>
      </c>
      <c r="I33" s="90" t="s">
        <v>514</v>
      </c>
      <c r="J33" s="90" t="s">
        <v>70</v>
      </c>
      <c r="K33" s="90" t="s">
        <v>514</v>
      </c>
      <c r="L33" s="90" t="s">
        <v>70</v>
      </c>
      <c r="M33" s="90" t="s">
        <v>514</v>
      </c>
      <c r="N33" s="90" t="s">
        <v>70</v>
      </c>
      <c r="O33" s="90" t="s">
        <v>514</v>
      </c>
      <c r="P33" s="90" t="s">
        <v>70</v>
      </c>
      <c r="Q33" s="90" t="s">
        <v>514</v>
      </c>
      <c r="R33" s="90" t="s">
        <v>70</v>
      </c>
      <c r="S33" s="90" t="s">
        <v>514</v>
      </c>
      <c r="T33" s="90" t="s">
        <v>70</v>
      </c>
      <c r="U33" s="90" t="s">
        <v>514</v>
      </c>
      <c r="V33" s="90" t="s">
        <v>70</v>
      </c>
      <c r="W33" s="90" t="s">
        <v>514</v>
      </c>
      <c r="X33" s="90" t="s">
        <v>70</v>
      </c>
      <c r="Y33" s="90" t="s">
        <v>514</v>
      </c>
      <c r="Z33" s="90" t="s">
        <v>70</v>
      </c>
      <c r="AA33" s="90" t="s">
        <v>514</v>
      </c>
      <c r="AB33" s="90" t="s">
        <v>70</v>
      </c>
      <c r="AC33" s="90" t="s">
        <v>514</v>
      </c>
      <c r="AD33" s="90" t="s">
        <v>70</v>
      </c>
      <c r="AE33" s="90" t="s">
        <v>514</v>
      </c>
      <c r="AF33" s="163" t="s">
        <v>284</v>
      </c>
      <c r="AG33" s="164"/>
    </row>
    <row r="34" spans="1:33" ht="13.5">
      <c r="A34" s="88">
        <v>6</v>
      </c>
      <c r="B34" s="90" t="s">
        <v>47</v>
      </c>
      <c r="C34" s="90" t="s">
        <v>48</v>
      </c>
      <c r="D34" s="90" t="s">
        <v>47</v>
      </c>
      <c r="E34" s="90" t="s">
        <v>48</v>
      </c>
      <c r="F34" s="90" t="s">
        <v>47</v>
      </c>
      <c r="G34" s="90" t="s">
        <v>48</v>
      </c>
      <c r="H34" s="90" t="s">
        <v>47</v>
      </c>
      <c r="I34" s="90" t="s">
        <v>48</v>
      </c>
      <c r="J34" s="90" t="s">
        <v>47</v>
      </c>
      <c r="K34" s="90" t="s">
        <v>48</v>
      </c>
      <c r="L34" s="90" t="s">
        <v>47</v>
      </c>
      <c r="M34" s="90" t="s">
        <v>48</v>
      </c>
      <c r="N34" s="90" t="s">
        <v>47</v>
      </c>
      <c r="O34" s="90" t="s">
        <v>48</v>
      </c>
      <c r="P34" s="90" t="s">
        <v>47</v>
      </c>
      <c r="Q34" s="90" t="s">
        <v>48</v>
      </c>
      <c r="R34" s="90" t="s">
        <v>47</v>
      </c>
      <c r="S34" s="90" t="s">
        <v>48</v>
      </c>
      <c r="T34" s="90" t="s">
        <v>47</v>
      </c>
      <c r="U34" s="90" t="s">
        <v>48</v>
      </c>
      <c r="V34" s="90" t="s">
        <v>47</v>
      </c>
      <c r="W34" s="90" t="s">
        <v>48</v>
      </c>
      <c r="X34" s="90" t="s">
        <v>47</v>
      </c>
      <c r="Y34" s="90" t="s">
        <v>48</v>
      </c>
      <c r="Z34" s="90" t="s">
        <v>47</v>
      </c>
      <c r="AA34" s="90" t="s">
        <v>48</v>
      </c>
      <c r="AB34" s="90" t="s">
        <v>47</v>
      </c>
      <c r="AC34" s="90" t="s">
        <v>48</v>
      </c>
      <c r="AD34" s="90" t="s">
        <v>47</v>
      </c>
      <c r="AE34" s="90" t="s">
        <v>48</v>
      </c>
      <c r="AF34" s="163" t="s">
        <v>284</v>
      </c>
      <c r="AG34" s="164"/>
    </row>
    <row r="38" s="84" customFormat="1" ht="13.5">
      <c r="A38" s="84" t="s">
        <v>517</v>
      </c>
    </row>
    <row r="39" ht="13.5">
      <c r="A39" s="82" t="s">
        <v>74</v>
      </c>
    </row>
    <row r="40" ht="13.5">
      <c r="A40" s="82" t="s">
        <v>75</v>
      </c>
    </row>
    <row r="41" ht="13.5">
      <c r="A41" s="82" t="s">
        <v>3</v>
      </c>
    </row>
    <row r="42" ht="13.5">
      <c r="A42" s="82" t="s">
        <v>76</v>
      </c>
    </row>
    <row r="43" ht="13.5">
      <c r="A43" s="82" t="s">
        <v>77</v>
      </c>
    </row>
    <row r="44" ht="13.5">
      <c r="A44" s="82" t="s">
        <v>775</v>
      </c>
    </row>
    <row r="45" s="71" customFormat="1" ht="13.5">
      <c r="A45" s="71" t="s">
        <v>776</v>
      </c>
    </row>
    <row r="46" spans="1:33" s="85" customFormat="1" ht="24.75" customHeight="1">
      <c r="A46" s="162" t="s">
        <v>4</v>
      </c>
      <c r="B46" s="159" t="s">
        <v>5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1"/>
    </row>
    <row r="47" spans="1:33" s="85" customFormat="1" ht="17.25" customHeight="1">
      <c r="A47" s="162"/>
      <c r="B47" s="170" t="s">
        <v>6</v>
      </c>
      <c r="C47" s="170"/>
      <c r="D47" s="170" t="s">
        <v>9</v>
      </c>
      <c r="E47" s="170"/>
      <c r="F47" s="170" t="s">
        <v>10</v>
      </c>
      <c r="G47" s="170"/>
      <c r="H47" s="170" t="s">
        <v>11</v>
      </c>
      <c r="I47" s="170"/>
      <c r="J47" s="170" t="s">
        <v>12</v>
      </c>
      <c r="K47" s="170"/>
      <c r="L47" s="170" t="s">
        <v>13</v>
      </c>
      <c r="M47" s="170"/>
      <c r="N47" s="170" t="s">
        <v>14</v>
      </c>
      <c r="O47" s="170"/>
      <c r="P47" s="170" t="s">
        <v>15</v>
      </c>
      <c r="Q47" s="170"/>
      <c r="R47" s="170" t="s">
        <v>16</v>
      </c>
      <c r="S47" s="170"/>
      <c r="T47" s="170" t="s">
        <v>17</v>
      </c>
      <c r="U47" s="170"/>
      <c r="V47" s="170" t="s">
        <v>18</v>
      </c>
      <c r="W47" s="170"/>
      <c r="X47" s="170" t="s">
        <v>19</v>
      </c>
      <c r="Y47" s="170"/>
      <c r="Z47" s="170" t="s">
        <v>20</v>
      </c>
      <c r="AA47" s="170"/>
      <c r="AB47" s="170" t="s">
        <v>21</v>
      </c>
      <c r="AC47" s="170"/>
      <c r="AD47" s="170" t="s">
        <v>22</v>
      </c>
      <c r="AE47" s="170"/>
      <c r="AF47" s="170" t="s">
        <v>23</v>
      </c>
      <c r="AG47" s="170"/>
    </row>
    <row r="48" spans="1:33" s="87" customFormat="1" ht="27" customHeight="1">
      <c r="A48" s="162"/>
      <c r="B48" s="86" t="s">
        <v>7</v>
      </c>
      <c r="C48" s="86" t="s">
        <v>8</v>
      </c>
      <c r="D48" s="86" t="s">
        <v>7</v>
      </c>
      <c r="E48" s="86" t="s">
        <v>8</v>
      </c>
      <c r="F48" s="86" t="s">
        <v>7</v>
      </c>
      <c r="G48" s="86" t="s">
        <v>8</v>
      </c>
      <c r="H48" s="86" t="s">
        <v>7</v>
      </c>
      <c r="I48" s="86" t="s">
        <v>8</v>
      </c>
      <c r="J48" s="86" t="s">
        <v>7</v>
      </c>
      <c r="K48" s="86" t="s">
        <v>8</v>
      </c>
      <c r="L48" s="86" t="s">
        <v>7</v>
      </c>
      <c r="M48" s="86" t="s">
        <v>8</v>
      </c>
      <c r="N48" s="86" t="s">
        <v>7</v>
      </c>
      <c r="O48" s="86" t="s">
        <v>8</v>
      </c>
      <c r="P48" s="86" t="s">
        <v>7</v>
      </c>
      <c r="Q48" s="86" t="s">
        <v>8</v>
      </c>
      <c r="R48" s="86" t="s">
        <v>7</v>
      </c>
      <c r="S48" s="86" t="s">
        <v>8</v>
      </c>
      <c r="T48" s="86" t="s">
        <v>7</v>
      </c>
      <c r="U48" s="86" t="s">
        <v>8</v>
      </c>
      <c r="V48" s="86" t="s">
        <v>7</v>
      </c>
      <c r="W48" s="86" t="s">
        <v>8</v>
      </c>
      <c r="X48" s="86" t="s">
        <v>7</v>
      </c>
      <c r="Y48" s="86" t="s">
        <v>8</v>
      </c>
      <c r="Z48" s="86" t="s">
        <v>7</v>
      </c>
      <c r="AA48" s="86" t="s">
        <v>8</v>
      </c>
      <c r="AB48" s="86" t="s">
        <v>7</v>
      </c>
      <c r="AC48" s="86" t="s">
        <v>8</v>
      </c>
      <c r="AD48" s="86" t="s">
        <v>7</v>
      </c>
      <c r="AE48" s="86" t="s">
        <v>8</v>
      </c>
      <c r="AF48" s="86" t="s">
        <v>7</v>
      </c>
      <c r="AG48" s="86" t="s">
        <v>8</v>
      </c>
    </row>
    <row r="49" spans="1:33" s="7" customFormat="1" ht="15" customHeight="1">
      <c r="A49" s="7">
        <v>1</v>
      </c>
      <c r="B49" s="7" t="str">
        <f>+'[1]T11 2022 LT'!H16</f>
        <v>03h00'</v>
      </c>
      <c r="C49" s="7" t="str">
        <f>+'[1]T11 2022 LT'!L16</f>
        <v>14h25'</v>
      </c>
      <c r="D49" s="7" t="str">
        <f aca="true" t="shared" si="0" ref="D49:AG49">+B49</f>
        <v>03h00'</v>
      </c>
      <c r="E49" s="7" t="str">
        <f t="shared" si="0"/>
        <v>14h25'</v>
      </c>
      <c r="F49" s="7" t="str">
        <f t="shared" si="0"/>
        <v>03h00'</v>
      </c>
      <c r="G49" s="7" t="str">
        <f t="shared" si="0"/>
        <v>14h25'</v>
      </c>
      <c r="H49" s="7" t="str">
        <f t="shared" si="0"/>
        <v>03h00'</v>
      </c>
      <c r="I49" s="7" t="str">
        <f t="shared" si="0"/>
        <v>14h25'</v>
      </c>
      <c r="J49" s="7" t="str">
        <f t="shared" si="0"/>
        <v>03h00'</v>
      </c>
      <c r="K49" s="7" t="str">
        <f t="shared" si="0"/>
        <v>14h25'</v>
      </c>
      <c r="L49" s="7" t="str">
        <f t="shared" si="0"/>
        <v>03h00'</v>
      </c>
      <c r="M49" s="7" t="str">
        <f t="shared" si="0"/>
        <v>14h25'</v>
      </c>
      <c r="N49" s="7" t="str">
        <f t="shared" si="0"/>
        <v>03h00'</v>
      </c>
      <c r="O49" s="7" t="str">
        <f t="shared" si="0"/>
        <v>14h25'</v>
      </c>
      <c r="P49" s="7" t="str">
        <f t="shared" si="0"/>
        <v>03h00'</v>
      </c>
      <c r="Q49" s="7" t="str">
        <f t="shared" si="0"/>
        <v>14h25'</v>
      </c>
      <c r="R49" s="7" t="str">
        <f t="shared" si="0"/>
        <v>03h00'</v>
      </c>
      <c r="S49" s="7" t="str">
        <f t="shared" si="0"/>
        <v>14h25'</v>
      </c>
      <c r="T49" s="7" t="str">
        <f t="shared" si="0"/>
        <v>03h00'</v>
      </c>
      <c r="U49" s="7" t="str">
        <f t="shared" si="0"/>
        <v>14h25'</v>
      </c>
      <c r="V49" s="7" t="str">
        <f t="shared" si="0"/>
        <v>03h00'</v>
      </c>
      <c r="W49" s="7" t="str">
        <f t="shared" si="0"/>
        <v>14h25'</v>
      </c>
      <c r="X49" s="7" t="str">
        <f t="shared" si="0"/>
        <v>03h00'</v>
      </c>
      <c r="Y49" s="7" t="str">
        <f t="shared" si="0"/>
        <v>14h25'</v>
      </c>
      <c r="Z49" s="7" t="str">
        <f t="shared" si="0"/>
        <v>03h00'</v>
      </c>
      <c r="AA49" s="7" t="str">
        <f t="shared" si="0"/>
        <v>14h25'</v>
      </c>
      <c r="AB49" s="7" t="str">
        <f t="shared" si="0"/>
        <v>03h00'</v>
      </c>
      <c r="AC49" s="7" t="str">
        <f t="shared" si="0"/>
        <v>14h25'</v>
      </c>
      <c r="AD49" s="7" t="str">
        <f t="shared" si="0"/>
        <v>03h00'</v>
      </c>
      <c r="AE49" s="7" t="str">
        <f t="shared" si="0"/>
        <v>14h25'</v>
      </c>
      <c r="AF49" s="7" t="str">
        <f t="shared" si="0"/>
        <v>03h00'</v>
      </c>
      <c r="AG49" s="7" t="str">
        <f t="shared" si="0"/>
        <v>14h25'</v>
      </c>
    </row>
    <row r="50" spans="1:33" s="7" customFormat="1" ht="15" customHeight="1">
      <c r="A50" s="7">
        <v>2</v>
      </c>
      <c r="B50" s="7" t="str">
        <f>+'[1]T11 2022 LT'!H17</f>
        <v>3h45'</v>
      </c>
      <c r="C50" s="7" t="str">
        <f>+'[1]T11 2022 LT'!L17</f>
        <v>10h35'</v>
      </c>
      <c r="D50" s="7" t="str">
        <f aca="true" t="shared" si="1" ref="D50:D90">+B50</f>
        <v>3h45'</v>
      </c>
      <c r="E50" s="7" t="str">
        <f aca="true" t="shared" si="2" ref="E50:E90">+C50</f>
        <v>10h35'</v>
      </c>
      <c r="F50" s="7" t="str">
        <f aca="true" t="shared" si="3" ref="F50:F90">+D50</f>
        <v>3h45'</v>
      </c>
      <c r="G50" s="7" t="str">
        <f aca="true" t="shared" si="4" ref="G50:G90">+E50</f>
        <v>10h35'</v>
      </c>
      <c r="H50" s="7" t="str">
        <f aca="true" t="shared" si="5" ref="H50:H90">+F50</f>
        <v>3h45'</v>
      </c>
      <c r="I50" s="7" t="str">
        <f aca="true" t="shared" si="6" ref="I50:I90">+G50</f>
        <v>10h35'</v>
      </c>
      <c r="J50" s="7" t="str">
        <f aca="true" t="shared" si="7" ref="J50:J90">+H50</f>
        <v>3h45'</v>
      </c>
      <c r="K50" s="7" t="str">
        <f aca="true" t="shared" si="8" ref="K50:K90">+I50</f>
        <v>10h35'</v>
      </c>
      <c r="L50" s="7" t="str">
        <f aca="true" t="shared" si="9" ref="L50:L90">+J50</f>
        <v>3h45'</v>
      </c>
      <c r="M50" s="7" t="str">
        <f aca="true" t="shared" si="10" ref="M50:M90">+K50</f>
        <v>10h35'</v>
      </c>
      <c r="N50" s="7" t="str">
        <f aca="true" t="shared" si="11" ref="N50:N90">+L50</f>
        <v>3h45'</v>
      </c>
      <c r="O50" s="7" t="str">
        <f aca="true" t="shared" si="12" ref="O50:O90">+M50</f>
        <v>10h35'</v>
      </c>
      <c r="P50" s="7" t="str">
        <f aca="true" t="shared" si="13" ref="P50:P90">+N50</f>
        <v>3h45'</v>
      </c>
      <c r="Q50" s="7" t="str">
        <f aca="true" t="shared" si="14" ref="Q50:Q90">+O50</f>
        <v>10h35'</v>
      </c>
      <c r="R50" s="7" t="str">
        <f aca="true" t="shared" si="15" ref="R50:R90">+P50</f>
        <v>3h45'</v>
      </c>
      <c r="S50" s="7" t="str">
        <f aca="true" t="shared" si="16" ref="S50:S90">+Q50</f>
        <v>10h35'</v>
      </c>
      <c r="T50" s="7" t="str">
        <f aca="true" t="shared" si="17" ref="T50:T90">+R50</f>
        <v>3h45'</v>
      </c>
      <c r="U50" s="7" t="str">
        <f aca="true" t="shared" si="18" ref="U50:U90">+S50</f>
        <v>10h35'</v>
      </c>
      <c r="V50" s="7" t="str">
        <f aca="true" t="shared" si="19" ref="V50:V90">+T50</f>
        <v>3h45'</v>
      </c>
      <c r="W50" s="7" t="str">
        <f aca="true" t="shared" si="20" ref="W50:W90">+U50</f>
        <v>10h35'</v>
      </c>
      <c r="X50" s="7" t="str">
        <f aca="true" t="shared" si="21" ref="X50:X90">+V50</f>
        <v>3h45'</v>
      </c>
      <c r="Y50" s="7" t="str">
        <f aca="true" t="shared" si="22" ref="Y50:Y90">+W50</f>
        <v>10h35'</v>
      </c>
      <c r="Z50" s="7" t="str">
        <f aca="true" t="shared" si="23" ref="Z50:Z90">+X50</f>
        <v>3h45'</v>
      </c>
      <c r="AA50" s="7" t="str">
        <f aca="true" t="shared" si="24" ref="AA50:AA90">+Y50</f>
        <v>10h35'</v>
      </c>
      <c r="AB50" s="7" t="str">
        <f aca="true" t="shared" si="25" ref="AB50:AB90">+Z50</f>
        <v>3h45'</v>
      </c>
      <c r="AC50" s="7" t="str">
        <f aca="true" t="shared" si="26" ref="AC50:AC90">+AA50</f>
        <v>10h35'</v>
      </c>
      <c r="AD50" s="7" t="str">
        <f aca="true" t="shared" si="27" ref="AD50:AD90">+AB50</f>
        <v>3h45'</v>
      </c>
      <c r="AE50" s="7" t="str">
        <f aca="true" t="shared" si="28" ref="AE50:AE90">+AC50</f>
        <v>10h35'</v>
      </c>
      <c r="AF50" s="7" t="str">
        <f aca="true" t="shared" si="29" ref="AF50:AF90">+AD50</f>
        <v>3h45'</v>
      </c>
      <c r="AG50" s="7" t="str">
        <f aca="true" t="shared" si="30" ref="AG50:AG90">+AE50</f>
        <v>10h35'</v>
      </c>
    </row>
    <row r="51" spans="1:33" ht="15" customHeight="1">
      <c r="A51" s="131">
        <v>3</v>
      </c>
      <c r="B51" s="7" t="str">
        <f>+'[1]T11 2022 LT'!H18</f>
        <v>4h00'</v>
      </c>
      <c r="C51" s="7" t="str">
        <f>+'[1]T11 2022 LT'!L18</f>
        <v>10h00'</v>
      </c>
      <c r="D51" s="7" t="str">
        <f t="shared" si="1"/>
        <v>4h00'</v>
      </c>
      <c r="E51" s="7" t="str">
        <f t="shared" si="2"/>
        <v>10h00'</v>
      </c>
      <c r="F51" s="7" t="str">
        <f t="shared" si="3"/>
        <v>4h00'</v>
      </c>
      <c r="G51" s="7" t="str">
        <f t="shared" si="4"/>
        <v>10h00'</v>
      </c>
      <c r="H51" s="7" t="str">
        <f t="shared" si="5"/>
        <v>4h00'</v>
      </c>
      <c r="I51" s="7" t="str">
        <f t="shared" si="6"/>
        <v>10h00'</v>
      </c>
      <c r="J51" s="7" t="str">
        <f t="shared" si="7"/>
        <v>4h00'</v>
      </c>
      <c r="K51" s="7" t="str">
        <f t="shared" si="8"/>
        <v>10h00'</v>
      </c>
      <c r="L51" s="7" t="str">
        <f t="shared" si="9"/>
        <v>4h00'</v>
      </c>
      <c r="M51" s="7" t="str">
        <f t="shared" si="10"/>
        <v>10h00'</v>
      </c>
      <c r="N51" s="7" t="str">
        <f t="shared" si="11"/>
        <v>4h00'</v>
      </c>
      <c r="O51" s="7" t="str">
        <f t="shared" si="12"/>
        <v>10h00'</v>
      </c>
      <c r="P51" s="7" t="str">
        <f t="shared" si="13"/>
        <v>4h00'</v>
      </c>
      <c r="Q51" s="7" t="str">
        <f t="shared" si="14"/>
        <v>10h00'</v>
      </c>
      <c r="R51" s="7" t="str">
        <f t="shared" si="15"/>
        <v>4h00'</v>
      </c>
      <c r="S51" s="7" t="str">
        <f t="shared" si="16"/>
        <v>10h00'</v>
      </c>
      <c r="T51" s="7" t="str">
        <f t="shared" si="17"/>
        <v>4h00'</v>
      </c>
      <c r="U51" s="7" t="str">
        <f t="shared" si="18"/>
        <v>10h00'</v>
      </c>
      <c r="V51" s="7" t="str">
        <f t="shared" si="19"/>
        <v>4h00'</v>
      </c>
      <c r="W51" s="7" t="str">
        <f t="shared" si="20"/>
        <v>10h00'</v>
      </c>
      <c r="X51" s="7" t="str">
        <f t="shared" si="21"/>
        <v>4h00'</v>
      </c>
      <c r="Y51" s="7" t="str">
        <f t="shared" si="22"/>
        <v>10h00'</v>
      </c>
      <c r="Z51" s="7" t="str">
        <f t="shared" si="23"/>
        <v>4h00'</v>
      </c>
      <c r="AA51" s="7" t="str">
        <f t="shared" si="24"/>
        <v>10h00'</v>
      </c>
      <c r="AB51" s="7" t="str">
        <f t="shared" si="25"/>
        <v>4h00'</v>
      </c>
      <c r="AC51" s="7" t="str">
        <f t="shared" si="26"/>
        <v>10h00'</v>
      </c>
      <c r="AD51" s="7" t="str">
        <f t="shared" si="27"/>
        <v>4h00'</v>
      </c>
      <c r="AE51" s="7" t="str">
        <f t="shared" si="28"/>
        <v>10h00'</v>
      </c>
      <c r="AF51" s="7" t="str">
        <f t="shared" si="29"/>
        <v>4h00'</v>
      </c>
      <c r="AG51" s="7" t="str">
        <f t="shared" si="30"/>
        <v>10h00'</v>
      </c>
    </row>
    <row r="52" spans="1:33" ht="13.5">
      <c r="A52" s="131">
        <v>4</v>
      </c>
      <c r="B52" s="7" t="str">
        <f>+'[1]T11 2022 LT'!H20</f>
        <v>4h25'</v>
      </c>
      <c r="C52" s="7" t="str">
        <f>+'[1]T11 2022 LT'!L20</f>
        <v>13h45'</v>
      </c>
      <c r="D52" s="7" t="str">
        <f t="shared" si="1"/>
        <v>4h25'</v>
      </c>
      <c r="E52" s="7" t="str">
        <f t="shared" si="2"/>
        <v>13h45'</v>
      </c>
      <c r="F52" s="7" t="str">
        <f t="shared" si="3"/>
        <v>4h25'</v>
      </c>
      <c r="G52" s="7" t="str">
        <f t="shared" si="4"/>
        <v>13h45'</v>
      </c>
      <c r="H52" s="7" t="str">
        <f t="shared" si="5"/>
        <v>4h25'</v>
      </c>
      <c r="I52" s="7" t="str">
        <f t="shared" si="6"/>
        <v>13h45'</v>
      </c>
      <c r="J52" s="7" t="str">
        <f t="shared" si="7"/>
        <v>4h25'</v>
      </c>
      <c r="K52" s="7" t="str">
        <f t="shared" si="8"/>
        <v>13h45'</v>
      </c>
      <c r="L52" s="7" t="str">
        <f t="shared" si="9"/>
        <v>4h25'</v>
      </c>
      <c r="M52" s="7" t="str">
        <f t="shared" si="10"/>
        <v>13h45'</v>
      </c>
      <c r="N52" s="7" t="str">
        <f t="shared" si="11"/>
        <v>4h25'</v>
      </c>
      <c r="O52" s="7" t="str">
        <f t="shared" si="12"/>
        <v>13h45'</v>
      </c>
      <c r="P52" s="7" t="str">
        <f t="shared" si="13"/>
        <v>4h25'</v>
      </c>
      <c r="Q52" s="7" t="str">
        <f t="shared" si="14"/>
        <v>13h45'</v>
      </c>
      <c r="R52" s="7" t="str">
        <f t="shared" si="15"/>
        <v>4h25'</v>
      </c>
      <c r="S52" s="7" t="str">
        <f t="shared" si="16"/>
        <v>13h45'</v>
      </c>
      <c r="T52" s="7" t="str">
        <f t="shared" si="17"/>
        <v>4h25'</v>
      </c>
      <c r="U52" s="7" t="str">
        <f t="shared" si="18"/>
        <v>13h45'</v>
      </c>
      <c r="V52" s="7" t="str">
        <f t="shared" si="19"/>
        <v>4h25'</v>
      </c>
      <c r="W52" s="7" t="str">
        <f t="shared" si="20"/>
        <v>13h45'</v>
      </c>
      <c r="X52" s="7" t="str">
        <f t="shared" si="21"/>
        <v>4h25'</v>
      </c>
      <c r="Y52" s="7" t="str">
        <f t="shared" si="22"/>
        <v>13h45'</v>
      </c>
      <c r="Z52" s="7" t="str">
        <f t="shared" si="23"/>
        <v>4h25'</v>
      </c>
      <c r="AA52" s="7" t="str">
        <f t="shared" si="24"/>
        <v>13h45'</v>
      </c>
      <c r="AB52" s="7" t="str">
        <f t="shared" si="25"/>
        <v>4h25'</v>
      </c>
      <c r="AC52" s="7" t="str">
        <f t="shared" si="26"/>
        <v>13h45'</v>
      </c>
      <c r="AD52" s="7" t="str">
        <f t="shared" si="27"/>
        <v>4h25'</v>
      </c>
      <c r="AE52" s="7" t="str">
        <f t="shared" si="28"/>
        <v>13h45'</v>
      </c>
      <c r="AF52" s="7" t="str">
        <f t="shared" si="29"/>
        <v>4h25'</v>
      </c>
      <c r="AG52" s="7" t="str">
        <f t="shared" si="30"/>
        <v>13h45'</v>
      </c>
    </row>
    <row r="53" spans="1:33" ht="13.5">
      <c r="A53" s="131">
        <v>5</v>
      </c>
      <c r="B53" s="7" t="str">
        <f>+'[1]T11 2022 LT'!H22</f>
        <v>4h50'</v>
      </c>
      <c r="C53" s="7" t="str">
        <f>+'[1]T11 2022 LT'!L22</f>
        <v>10h50'</v>
      </c>
      <c r="D53" s="7" t="str">
        <f t="shared" si="1"/>
        <v>4h50'</v>
      </c>
      <c r="E53" s="7" t="str">
        <f t="shared" si="2"/>
        <v>10h50'</v>
      </c>
      <c r="F53" s="7" t="str">
        <f t="shared" si="3"/>
        <v>4h50'</v>
      </c>
      <c r="G53" s="7" t="str">
        <f t="shared" si="4"/>
        <v>10h50'</v>
      </c>
      <c r="H53" s="7" t="str">
        <f t="shared" si="5"/>
        <v>4h50'</v>
      </c>
      <c r="I53" s="7" t="str">
        <f t="shared" si="6"/>
        <v>10h50'</v>
      </c>
      <c r="J53" s="7" t="str">
        <f t="shared" si="7"/>
        <v>4h50'</v>
      </c>
      <c r="K53" s="7" t="str">
        <f t="shared" si="8"/>
        <v>10h50'</v>
      </c>
      <c r="L53" s="7" t="str">
        <f t="shared" si="9"/>
        <v>4h50'</v>
      </c>
      <c r="M53" s="7" t="str">
        <f t="shared" si="10"/>
        <v>10h50'</v>
      </c>
      <c r="N53" s="7" t="str">
        <f t="shared" si="11"/>
        <v>4h50'</v>
      </c>
      <c r="O53" s="7" t="str">
        <f t="shared" si="12"/>
        <v>10h50'</v>
      </c>
      <c r="P53" s="7" t="str">
        <f t="shared" si="13"/>
        <v>4h50'</v>
      </c>
      <c r="Q53" s="7" t="str">
        <f t="shared" si="14"/>
        <v>10h50'</v>
      </c>
      <c r="R53" s="7" t="str">
        <f t="shared" si="15"/>
        <v>4h50'</v>
      </c>
      <c r="S53" s="7" t="str">
        <f t="shared" si="16"/>
        <v>10h50'</v>
      </c>
      <c r="T53" s="7" t="str">
        <f t="shared" si="17"/>
        <v>4h50'</v>
      </c>
      <c r="U53" s="7" t="str">
        <f t="shared" si="18"/>
        <v>10h50'</v>
      </c>
      <c r="V53" s="7" t="str">
        <f t="shared" si="19"/>
        <v>4h50'</v>
      </c>
      <c r="W53" s="7" t="str">
        <f t="shared" si="20"/>
        <v>10h50'</v>
      </c>
      <c r="X53" s="7" t="str">
        <f t="shared" si="21"/>
        <v>4h50'</v>
      </c>
      <c r="Y53" s="7" t="str">
        <f t="shared" si="22"/>
        <v>10h50'</v>
      </c>
      <c r="Z53" s="7" t="str">
        <f t="shared" si="23"/>
        <v>4h50'</v>
      </c>
      <c r="AA53" s="7" t="str">
        <f t="shared" si="24"/>
        <v>10h50'</v>
      </c>
      <c r="AB53" s="7" t="str">
        <f t="shared" si="25"/>
        <v>4h50'</v>
      </c>
      <c r="AC53" s="7" t="str">
        <f t="shared" si="26"/>
        <v>10h50'</v>
      </c>
      <c r="AD53" s="7" t="str">
        <f t="shared" si="27"/>
        <v>4h50'</v>
      </c>
      <c r="AE53" s="7" t="str">
        <f t="shared" si="28"/>
        <v>10h50'</v>
      </c>
      <c r="AF53" s="7" t="str">
        <f t="shared" si="29"/>
        <v>4h50'</v>
      </c>
      <c r="AG53" s="7" t="str">
        <f t="shared" si="30"/>
        <v>10h50'</v>
      </c>
    </row>
    <row r="54" spans="1:33" ht="13.5">
      <c r="A54" s="131">
        <v>6</v>
      </c>
      <c r="B54" s="7" t="str">
        <f>+'[1]T11 2022 LT'!H23</f>
        <v>05h00'</v>
      </c>
      <c r="C54" s="7" t="str">
        <f>+'[1]T11 2022 LT'!L23</f>
        <v>15h35'</v>
      </c>
      <c r="D54" s="7" t="str">
        <f t="shared" si="1"/>
        <v>05h00'</v>
      </c>
      <c r="E54" s="7" t="str">
        <f t="shared" si="2"/>
        <v>15h35'</v>
      </c>
      <c r="F54" s="7" t="str">
        <f t="shared" si="3"/>
        <v>05h00'</v>
      </c>
      <c r="G54" s="7" t="str">
        <f t="shared" si="4"/>
        <v>15h35'</v>
      </c>
      <c r="H54" s="7" t="str">
        <f t="shared" si="5"/>
        <v>05h00'</v>
      </c>
      <c r="I54" s="7" t="str">
        <f t="shared" si="6"/>
        <v>15h35'</v>
      </c>
      <c r="J54" s="7" t="str">
        <f t="shared" si="7"/>
        <v>05h00'</v>
      </c>
      <c r="K54" s="7" t="str">
        <f t="shared" si="8"/>
        <v>15h35'</v>
      </c>
      <c r="L54" s="7" t="str">
        <f t="shared" si="9"/>
        <v>05h00'</v>
      </c>
      <c r="M54" s="7" t="str">
        <f t="shared" si="10"/>
        <v>15h35'</v>
      </c>
      <c r="N54" s="7" t="str">
        <f t="shared" si="11"/>
        <v>05h00'</v>
      </c>
      <c r="O54" s="7" t="str">
        <f t="shared" si="12"/>
        <v>15h35'</v>
      </c>
      <c r="P54" s="7" t="str">
        <f t="shared" si="13"/>
        <v>05h00'</v>
      </c>
      <c r="Q54" s="7" t="str">
        <f t="shared" si="14"/>
        <v>15h35'</v>
      </c>
      <c r="R54" s="7" t="str">
        <f t="shared" si="15"/>
        <v>05h00'</v>
      </c>
      <c r="S54" s="7" t="str">
        <f t="shared" si="16"/>
        <v>15h35'</v>
      </c>
      <c r="T54" s="7" t="str">
        <f t="shared" si="17"/>
        <v>05h00'</v>
      </c>
      <c r="U54" s="7" t="str">
        <f t="shared" si="18"/>
        <v>15h35'</v>
      </c>
      <c r="V54" s="7" t="str">
        <f t="shared" si="19"/>
        <v>05h00'</v>
      </c>
      <c r="W54" s="7" t="str">
        <f t="shared" si="20"/>
        <v>15h35'</v>
      </c>
      <c r="X54" s="7" t="str">
        <f t="shared" si="21"/>
        <v>05h00'</v>
      </c>
      <c r="Y54" s="7" t="str">
        <f t="shared" si="22"/>
        <v>15h35'</v>
      </c>
      <c r="Z54" s="7" t="str">
        <f t="shared" si="23"/>
        <v>05h00'</v>
      </c>
      <c r="AA54" s="7" t="str">
        <f t="shared" si="24"/>
        <v>15h35'</v>
      </c>
      <c r="AB54" s="7" t="str">
        <f t="shared" si="25"/>
        <v>05h00'</v>
      </c>
      <c r="AC54" s="7" t="str">
        <f t="shared" si="26"/>
        <v>15h35'</v>
      </c>
      <c r="AD54" s="7" t="str">
        <f t="shared" si="27"/>
        <v>05h00'</v>
      </c>
      <c r="AE54" s="7" t="str">
        <f t="shared" si="28"/>
        <v>15h35'</v>
      </c>
      <c r="AF54" s="7" t="str">
        <f t="shared" si="29"/>
        <v>05h00'</v>
      </c>
      <c r="AG54" s="7" t="str">
        <f t="shared" si="30"/>
        <v>15h35'</v>
      </c>
    </row>
    <row r="55" spans="1:33" ht="13.5">
      <c r="A55" s="131">
        <v>7</v>
      </c>
      <c r="B55" s="7" t="str">
        <f>+'[1]T11 2022 LT'!H24</f>
        <v>5h10'</v>
      </c>
      <c r="C55" s="7" t="str">
        <f>+'[1]T11 2022 LT'!L24</f>
        <v>12h55'</v>
      </c>
      <c r="D55" s="7" t="str">
        <f t="shared" si="1"/>
        <v>5h10'</v>
      </c>
      <c r="E55" s="7" t="str">
        <f t="shared" si="2"/>
        <v>12h55'</v>
      </c>
      <c r="F55" s="7" t="str">
        <f t="shared" si="3"/>
        <v>5h10'</v>
      </c>
      <c r="G55" s="7" t="str">
        <f t="shared" si="4"/>
        <v>12h55'</v>
      </c>
      <c r="H55" s="7" t="str">
        <f t="shared" si="5"/>
        <v>5h10'</v>
      </c>
      <c r="I55" s="7" t="str">
        <f t="shared" si="6"/>
        <v>12h55'</v>
      </c>
      <c r="J55" s="7" t="str">
        <f t="shared" si="7"/>
        <v>5h10'</v>
      </c>
      <c r="K55" s="7" t="str">
        <f t="shared" si="8"/>
        <v>12h55'</v>
      </c>
      <c r="L55" s="7" t="str">
        <f t="shared" si="9"/>
        <v>5h10'</v>
      </c>
      <c r="M55" s="7" t="str">
        <f t="shared" si="10"/>
        <v>12h55'</v>
      </c>
      <c r="N55" s="7" t="str">
        <f t="shared" si="11"/>
        <v>5h10'</v>
      </c>
      <c r="O55" s="7" t="str">
        <f t="shared" si="12"/>
        <v>12h55'</v>
      </c>
      <c r="P55" s="7" t="str">
        <f t="shared" si="13"/>
        <v>5h10'</v>
      </c>
      <c r="Q55" s="7" t="str">
        <f t="shared" si="14"/>
        <v>12h55'</v>
      </c>
      <c r="R55" s="7" t="str">
        <f t="shared" si="15"/>
        <v>5h10'</v>
      </c>
      <c r="S55" s="7" t="str">
        <f t="shared" si="16"/>
        <v>12h55'</v>
      </c>
      <c r="T55" s="7" t="str">
        <f t="shared" si="17"/>
        <v>5h10'</v>
      </c>
      <c r="U55" s="7" t="str">
        <f t="shared" si="18"/>
        <v>12h55'</v>
      </c>
      <c r="V55" s="7" t="str">
        <f t="shared" si="19"/>
        <v>5h10'</v>
      </c>
      <c r="W55" s="7" t="str">
        <f t="shared" si="20"/>
        <v>12h55'</v>
      </c>
      <c r="X55" s="7" t="str">
        <f t="shared" si="21"/>
        <v>5h10'</v>
      </c>
      <c r="Y55" s="7" t="str">
        <f t="shared" si="22"/>
        <v>12h55'</v>
      </c>
      <c r="Z55" s="7" t="str">
        <f t="shared" si="23"/>
        <v>5h10'</v>
      </c>
      <c r="AA55" s="7" t="str">
        <f t="shared" si="24"/>
        <v>12h55'</v>
      </c>
      <c r="AB55" s="7" t="str">
        <f t="shared" si="25"/>
        <v>5h10'</v>
      </c>
      <c r="AC55" s="7" t="str">
        <f t="shared" si="26"/>
        <v>12h55'</v>
      </c>
      <c r="AD55" s="7" t="str">
        <f t="shared" si="27"/>
        <v>5h10'</v>
      </c>
      <c r="AE55" s="7" t="str">
        <f t="shared" si="28"/>
        <v>12h55'</v>
      </c>
      <c r="AF55" s="7" t="str">
        <f t="shared" si="29"/>
        <v>5h10'</v>
      </c>
      <c r="AG55" s="7" t="str">
        <f t="shared" si="30"/>
        <v>12h55'</v>
      </c>
    </row>
    <row r="56" spans="1:33" ht="13.5">
      <c r="A56" s="131">
        <v>8</v>
      </c>
      <c r="B56" s="7" t="str">
        <f>+'[1]T11 2022 LT'!H25</f>
        <v>5h20'</v>
      </c>
      <c r="C56" s="7" t="str">
        <f>+'[1]T11 2022 LT'!L25</f>
        <v>13h55'</v>
      </c>
      <c r="D56" s="7" t="str">
        <f t="shared" si="1"/>
        <v>5h20'</v>
      </c>
      <c r="E56" s="7" t="str">
        <f t="shared" si="2"/>
        <v>13h55'</v>
      </c>
      <c r="F56" s="7" t="str">
        <f t="shared" si="3"/>
        <v>5h20'</v>
      </c>
      <c r="G56" s="7" t="str">
        <f t="shared" si="4"/>
        <v>13h55'</v>
      </c>
      <c r="H56" s="7" t="str">
        <f t="shared" si="5"/>
        <v>5h20'</v>
      </c>
      <c r="I56" s="7" t="str">
        <f t="shared" si="6"/>
        <v>13h55'</v>
      </c>
      <c r="J56" s="7" t="str">
        <f t="shared" si="7"/>
        <v>5h20'</v>
      </c>
      <c r="K56" s="7" t="str">
        <f t="shared" si="8"/>
        <v>13h55'</v>
      </c>
      <c r="L56" s="7" t="str">
        <f t="shared" si="9"/>
        <v>5h20'</v>
      </c>
      <c r="M56" s="7" t="str">
        <f t="shared" si="10"/>
        <v>13h55'</v>
      </c>
      <c r="N56" s="7" t="str">
        <f t="shared" si="11"/>
        <v>5h20'</v>
      </c>
      <c r="O56" s="7" t="str">
        <f t="shared" si="12"/>
        <v>13h55'</v>
      </c>
      <c r="P56" s="7" t="str">
        <f t="shared" si="13"/>
        <v>5h20'</v>
      </c>
      <c r="Q56" s="7" t="str">
        <f t="shared" si="14"/>
        <v>13h55'</v>
      </c>
      <c r="R56" s="7" t="str">
        <f t="shared" si="15"/>
        <v>5h20'</v>
      </c>
      <c r="S56" s="7" t="str">
        <f t="shared" si="16"/>
        <v>13h55'</v>
      </c>
      <c r="T56" s="7" t="str">
        <f t="shared" si="17"/>
        <v>5h20'</v>
      </c>
      <c r="U56" s="7" t="str">
        <f t="shared" si="18"/>
        <v>13h55'</v>
      </c>
      <c r="V56" s="7" t="str">
        <f t="shared" si="19"/>
        <v>5h20'</v>
      </c>
      <c r="W56" s="7" t="str">
        <f t="shared" si="20"/>
        <v>13h55'</v>
      </c>
      <c r="X56" s="7" t="str">
        <f t="shared" si="21"/>
        <v>5h20'</v>
      </c>
      <c r="Y56" s="7" t="str">
        <f t="shared" si="22"/>
        <v>13h55'</v>
      </c>
      <c r="Z56" s="7" t="str">
        <f t="shared" si="23"/>
        <v>5h20'</v>
      </c>
      <c r="AA56" s="7" t="str">
        <f t="shared" si="24"/>
        <v>13h55'</v>
      </c>
      <c r="AB56" s="7" t="str">
        <f t="shared" si="25"/>
        <v>5h20'</v>
      </c>
      <c r="AC56" s="7" t="str">
        <f t="shared" si="26"/>
        <v>13h55'</v>
      </c>
      <c r="AD56" s="7" t="str">
        <f t="shared" si="27"/>
        <v>5h20'</v>
      </c>
      <c r="AE56" s="7" t="str">
        <f t="shared" si="28"/>
        <v>13h55'</v>
      </c>
      <c r="AF56" s="7" t="str">
        <f t="shared" si="29"/>
        <v>5h20'</v>
      </c>
      <c r="AG56" s="7" t="str">
        <f t="shared" si="30"/>
        <v>13h55'</v>
      </c>
    </row>
    <row r="57" spans="1:33" ht="13.5">
      <c r="A57" s="131">
        <v>9</v>
      </c>
      <c r="B57" s="7" t="str">
        <f>+'[1]T11 2022 LT'!H26</f>
        <v>5h30'</v>
      </c>
      <c r="C57" s="7" t="str">
        <f>+'[1]T11 2022 LT'!L26</f>
        <v>11h20'</v>
      </c>
      <c r="D57" s="7" t="str">
        <f t="shared" si="1"/>
        <v>5h30'</v>
      </c>
      <c r="E57" s="7" t="str">
        <f t="shared" si="2"/>
        <v>11h20'</v>
      </c>
      <c r="F57" s="7" t="str">
        <f t="shared" si="3"/>
        <v>5h30'</v>
      </c>
      <c r="G57" s="7" t="str">
        <f t="shared" si="4"/>
        <v>11h20'</v>
      </c>
      <c r="H57" s="7" t="str">
        <f t="shared" si="5"/>
        <v>5h30'</v>
      </c>
      <c r="I57" s="7" t="str">
        <f t="shared" si="6"/>
        <v>11h20'</v>
      </c>
      <c r="J57" s="7" t="str">
        <f t="shared" si="7"/>
        <v>5h30'</v>
      </c>
      <c r="K57" s="7" t="str">
        <f t="shared" si="8"/>
        <v>11h20'</v>
      </c>
      <c r="L57" s="7" t="str">
        <f t="shared" si="9"/>
        <v>5h30'</v>
      </c>
      <c r="M57" s="7" t="str">
        <f t="shared" si="10"/>
        <v>11h20'</v>
      </c>
      <c r="N57" s="7" t="str">
        <f t="shared" si="11"/>
        <v>5h30'</v>
      </c>
      <c r="O57" s="7" t="str">
        <f t="shared" si="12"/>
        <v>11h20'</v>
      </c>
      <c r="P57" s="7" t="str">
        <f t="shared" si="13"/>
        <v>5h30'</v>
      </c>
      <c r="Q57" s="7" t="str">
        <f t="shared" si="14"/>
        <v>11h20'</v>
      </c>
      <c r="R57" s="7" t="str">
        <f t="shared" si="15"/>
        <v>5h30'</v>
      </c>
      <c r="S57" s="7" t="str">
        <f t="shared" si="16"/>
        <v>11h20'</v>
      </c>
      <c r="T57" s="7" t="str">
        <f t="shared" si="17"/>
        <v>5h30'</v>
      </c>
      <c r="U57" s="7" t="str">
        <f t="shared" si="18"/>
        <v>11h20'</v>
      </c>
      <c r="V57" s="7" t="str">
        <f t="shared" si="19"/>
        <v>5h30'</v>
      </c>
      <c r="W57" s="7" t="str">
        <f t="shared" si="20"/>
        <v>11h20'</v>
      </c>
      <c r="X57" s="7" t="str">
        <f t="shared" si="21"/>
        <v>5h30'</v>
      </c>
      <c r="Y57" s="7" t="str">
        <f t="shared" si="22"/>
        <v>11h20'</v>
      </c>
      <c r="Z57" s="7" t="str">
        <f t="shared" si="23"/>
        <v>5h30'</v>
      </c>
      <c r="AA57" s="7" t="str">
        <f t="shared" si="24"/>
        <v>11h20'</v>
      </c>
      <c r="AB57" s="7" t="str">
        <f t="shared" si="25"/>
        <v>5h30'</v>
      </c>
      <c r="AC57" s="7" t="str">
        <f t="shared" si="26"/>
        <v>11h20'</v>
      </c>
      <c r="AD57" s="7" t="str">
        <f t="shared" si="27"/>
        <v>5h30'</v>
      </c>
      <c r="AE57" s="7" t="str">
        <f t="shared" si="28"/>
        <v>11h20'</v>
      </c>
      <c r="AF57" s="7" t="str">
        <f t="shared" si="29"/>
        <v>5h30'</v>
      </c>
      <c r="AG57" s="7" t="str">
        <f t="shared" si="30"/>
        <v>11h20'</v>
      </c>
    </row>
    <row r="58" spans="1:33" ht="13.5">
      <c r="A58" s="131">
        <v>10</v>
      </c>
      <c r="B58" s="7" t="str">
        <f>+'[1]T11 2022 LT'!H27</f>
        <v>5h40'</v>
      </c>
      <c r="C58" s="7" t="str">
        <f>+'[1]T11 2022 LT'!L27</f>
        <v>11h05'</v>
      </c>
      <c r="D58" s="7" t="str">
        <f t="shared" si="1"/>
        <v>5h40'</v>
      </c>
      <c r="E58" s="7" t="str">
        <f t="shared" si="2"/>
        <v>11h05'</v>
      </c>
      <c r="F58" s="7" t="str">
        <f t="shared" si="3"/>
        <v>5h40'</v>
      </c>
      <c r="G58" s="7" t="str">
        <f t="shared" si="4"/>
        <v>11h05'</v>
      </c>
      <c r="H58" s="7" t="str">
        <f t="shared" si="5"/>
        <v>5h40'</v>
      </c>
      <c r="I58" s="7" t="str">
        <f t="shared" si="6"/>
        <v>11h05'</v>
      </c>
      <c r="J58" s="7" t="str">
        <f t="shared" si="7"/>
        <v>5h40'</v>
      </c>
      <c r="K58" s="7" t="str">
        <f t="shared" si="8"/>
        <v>11h05'</v>
      </c>
      <c r="L58" s="7" t="str">
        <f t="shared" si="9"/>
        <v>5h40'</v>
      </c>
      <c r="M58" s="7" t="str">
        <f t="shared" si="10"/>
        <v>11h05'</v>
      </c>
      <c r="N58" s="7" t="str">
        <f t="shared" si="11"/>
        <v>5h40'</v>
      </c>
      <c r="O58" s="7" t="str">
        <f t="shared" si="12"/>
        <v>11h05'</v>
      </c>
      <c r="P58" s="7" t="str">
        <f t="shared" si="13"/>
        <v>5h40'</v>
      </c>
      <c r="Q58" s="7" t="str">
        <f t="shared" si="14"/>
        <v>11h05'</v>
      </c>
      <c r="R58" s="7" t="str">
        <f t="shared" si="15"/>
        <v>5h40'</v>
      </c>
      <c r="S58" s="7" t="str">
        <f t="shared" si="16"/>
        <v>11h05'</v>
      </c>
      <c r="T58" s="7" t="str">
        <f t="shared" si="17"/>
        <v>5h40'</v>
      </c>
      <c r="U58" s="7" t="str">
        <f t="shared" si="18"/>
        <v>11h05'</v>
      </c>
      <c r="V58" s="7" t="str">
        <f t="shared" si="19"/>
        <v>5h40'</v>
      </c>
      <c r="W58" s="7" t="str">
        <f t="shared" si="20"/>
        <v>11h05'</v>
      </c>
      <c r="X58" s="7" t="str">
        <f t="shared" si="21"/>
        <v>5h40'</v>
      </c>
      <c r="Y58" s="7" t="str">
        <f t="shared" si="22"/>
        <v>11h05'</v>
      </c>
      <c r="Z58" s="7" t="str">
        <f t="shared" si="23"/>
        <v>5h40'</v>
      </c>
      <c r="AA58" s="7" t="str">
        <f t="shared" si="24"/>
        <v>11h05'</v>
      </c>
      <c r="AB58" s="7" t="str">
        <f t="shared" si="25"/>
        <v>5h40'</v>
      </c>
      <c r="AC58" s="7" t="str">
        <f t="shared" si="26"/>
        <v>11h05'</v>
      </c>
      <c r="AD58" s="7" t="str">
        <f t="shared" si="27"/>
        <v>5h40'</v>
      </c>
      <c r="AE58" s="7" t="str">
        <f t="shared" si="28"/>
        <v>11h05'</v>
      </c>
      <c r="AF58" s="7" t="str">
        <f t="shared" si="29"/>
        <v>5h40'</v>
      </c>
      <c r="AG58" s="7" t="str">
        <f t="shared" si="30"/>
        <v>11h05'</v>
      </c>
    </row>
    <row r="59" spans="1:33" ht="13.5">
      <c r="A59" s="131">
        <v>11</v>
      </c>
      <c r="B59" s="7" t="str">
        <f>+'[1]T11 2022 LT'!H28</f>
        <v>5h50'</v>
      </c>
      <c r="C59" s="7" t="str">
        <f>+'[1]T11 2022 LT'!L28</f>
        <v>12h00'</v>
      </c>
      <c r="D59" s="7" t="str">
        <f t="shared" si="1"/>
        <v>5h50'</v>
      </c>
      <c r="E59" s="7" t="str">
        <f t="shared" si="2"/>
        <v>12h00'</v>
      </c>
      <c r="F59" s="7" t="str">
        <f t="shared" si="3"/>
        <v>5h50'</v>
      </c>
      <c r="G59" s="7" t="str">
        <f t="shared" si="4"/>
        <v>12h00'</v>
      </c>
      <c r="H59" s="7" t="str">
        <f t="shared" si="5"/>
        <v>5h50'</v>
      </c>
      <c r="I59" s="7" t="str">
        <f t="shared" si="6"/>
        <v>12h00'</v>
      </c>
      <c r="J59" s="7" t="str">
        <f t="shared" si="7"/>
        <v>5h50'</v>
      </c>
      <c r="K59" s="7" t="str">
        <f t="shared" si="8"/>
        <v>12h00'</v>
      </c>
      <c r="L59" s="7" t="str">
        <f t="shared" si="9"/>
        <v>5h50'</v>
      </c>
      <c r="M59" s="7" t="str">
        <f t="shared" si="10"/>
        <v>12h00'</v>
      </c>
      <c r="N59" s="7" t="str">
        <f t="shared" si="11"/>
        <v>5h50'</v>
      </c>
      <c r="O59" s="7" t="str">
        <f t="shared" si="12"/>
        <v>12h00'</v>
      </c>
      <c r="P59" s="7" t="str">
        <f t="shared" si="13"/>
        <v>5h50'</v>
      </c>
      <c r="Q59" s="7" t="str">
        <f t="shared" si="14"/>
        <v>12h00'</v>
      </c>
      <c r="R59" s="7" t="str">
        <f t="shared" si="15"/>
        <v>5h50'</v>
      </c>
      <c r="S59" s="7" t="str">
        <f t="shared" si="16"/>
        <v>12h00'</v>
      </c>
      <c r="T59" s="7" t="str">
        <f t="shared" si="17"/>
        <v>5h50'</v>
      </c>
      <c r="U59" s="7" t="str">
        <f t="shared" si="18"/>
        <v>12h00'</v>
      </c>
      <c r="V59" s="7" t="str">
        <f t="shared" si="19"/>
        <v>5h50'</v>
      </c>
      <c r="W59" s="7" t="str">
        <f t="shared" si="20"/>
        <v>12h00'</v>
      </c>
      <c r="X59" s="7" t="str">
        <f t="shared" si="21"/>
        <v>5h50'</v>
      </c>
      <c r="Y59" s="7" t="str">
        <f t="shared" si="22"/>
        <v>12h00'</v>
      </c>
      <c r="Z59" s="7" t="str">
        <f t="shared" si="23"/>
        <v>5h50'</v>
      </c>
      <c r="AA59" s="7" t="str">
        <f t="shared" si="24"/>
        <v>12h00'</v>
      </c>
      <c r="AB59" s="7" t="str">
        <f t="shared" si="25"/>
        <v>5h50'</v>
      </c>
      <c r="AC59" s="7" t="str">
        <f t="shared" si="26"/>
        <v>12h00'</v>
      </c>
      <c r="AD59" s="7" t="str">
        <f t="shared" si="27"/>
        <v>5h50'</v>
      </c>
      <c r="AE59" s="7" t="str">
        <f t="shared" si="28"/>
        <v>12h00'</v>
      </c>
      <c r="AF59" s="7" t="str">
        <f t="shared" si="29"/>
        <v>5h50'</v>
      </c>
      <c r="AG59" s="7" t="str">
        <f t="shared" si="30"/>
        <v>12h00'</v>
      </c>
    </row>
    <row r="60" spans="1:33" ht="13.5">
      <c r="A60" s="131">
        <v>12</v>
      </c>
      <c r="B60" s="7" t="str">
        <f>+'[1]T11 2022 LT'!H29</f>
        <v>6h05'</v>
      </c>
      <c r="C60" s="7" t="str">
        <f>+'[1]T11 2022 LT'!L29</f>
        <v>13h25'</v>
      </c>
      <c r="D60" s="7" t="str">
        <f t="shared" si="1"/>
        <v>6h05'</v>
      </c>
      <c r="E60" s="7" t="str">
        <f t="shared" si="2"/>
        <v>13h25'</v>
      </c>
      <c r="F60" s="7" t="str">
        <f t="shared" si="3"/>
        <v>6h05'</v>
      </c>
      <c r="G60" s="7" t="str">
        <f t="shared" si="4"/>
        <v>13h25'</v>
      </c>
      <c r="H60" s="7" t="str">
        <f t="shared" si="5"/>
        <v>6h05'</v>
      </c>
      <c r="I60" s="7" t="str">
        <f t="shared" si="6"/>
        <v>13h25'</v>
      </c>
      <c r="J60" s="7" t="str">
        <f t="shared" si="7"/>
        <v>6h05'</v>
      </c>
      <c r="K60" s="7" t="str">
        <f t="shared" si="8"/>
        <v>13h25'</v>
      </c>
      <c r="L60" s="7" t="str">
        <f t="shared" si="9"/>
        <v>6h05'</v>
      </c>
      <c r="M60" s="7" t="str">
        <f t="shared" si="10"/>
        <v>13h25'</v>
      </c>
      <c r="N60" s="7" t="str">
        <f t="shared" si="11"/>
        <v>6h05'</v>
      </c>
      <c r="O60" s="7" t="str">
        <f t="shared" si="12"/>
        <v>13h25'</v>
      </c>
      <c r="P60" s="7" t="str">
        <f t="shared" si="13"/>
        <v>6h05'</v>
      </c>
      <c r="Q60" s="7" t="str">
        <f t="shared" si="14"/>
        <v>13h25'</v>
      </c>
      <c r="R60" s="7" t="str">
        <f t="shared" si="15"/>
        <v>6h05'</v>
      </c>
      <c r="S60" s="7" t="str">
        <f t="shared" si="16"/>
        <v>13h25'</v>
      </c>
      <c r="T60" s="7" t="str">
        <f t="shared" si="17"/>
        <v>6h05'</v>
      </c>
      <c r="U60" s="7" t="str">
        <f t="shared" si="18"/>
        <v>13h25'</v>
      </c>
      <c r="V60" s="7" t="str">
        <f t="shared" si="19"/>
        <v>6h05'</v>
      </c>
      <c r="W60" s="7" t="str">
        <f t="shared" si="20"/>
        <v>13h25'</v>
      </c>
      <c r="X60" s="7" t="str">
        <f t="shared" si="21"/>
        <v>6h05'</v>
      </c>
      <c r="Y60" s="7" t="str">
        <f t="shared" si="22"/>
        <v>13h25'</v>
      </c>
      <c r="Z60" s="7" t="str">
        <f t="shared" si="23"/>
        <v>6h05'</v>
      </c>
      <c r="AA60" s="7" t="str">
        <f t="shared" si="24"/>
        <v>13h25'</v>
      </c>
      <c r="AB60" s="7" t="str">
        <f t="shared" si="25"/>
        <v>6h05'</v>
      </c>
      <c r="AC60" s="7" t="str">
        <f t="shared" si="26"/>
        <v>13h25'</v>
      </c>
      <c r="AD60" s="7" t="str">
        <f t="shared" si="27"/>
        <v>6h05'</v>
      </c>
      <c r="AE60" s="7" t="str">
        <f t="shared" si="28"/>
        <v>13h25'</v>
      </c>
      <c r="AF60" s="7" t="str">
        <f t="shared" si="29"/>
        <v>6h05'</v>
      </c>
      <c r="AG60" s="7" t="str">
        <f t="shared" si="30"/>
        <v>13h25'</v>
      </c>
    </row>
    <row r="61" spans="1:33" ht="13.5">
      <c r="A61" s="131">
        <v>13</v>
      </c>
      <c r="B61" s="7" t="str">
        <f>+'[1]T11 2022 LT'!H30</f>
        <v>6h15'</v>
      </c>
      <c r="C61" s="7" t="str">
        <f>+'[1]T11 2022 LT'!L30</f>
        <v>11h35'</v>
      </c>
      <c r="D61" s="7" t="str">
        <f t="shared" si="1"/>
        <v>6h15'</v>
      </c>
      <c r="E61" s="7" t="str">
        <f t="shared" si="2"/>
        <v>11h35'</v>
      </c>
      <c r="F61" s="7" t="str">
        <f t="shared" si="3"/>
        <v>6h15'</v>
      </c>
      <c r="G61" s="7" t="str">
        <f t="shared" si="4"/>
        <v>11h35'</v>
      </c>
      <c r="H61" s="7" t="str">
        <f t="shared" si="5"/>
        <v>6h15'</v>
      </c>
      <c r="I61" s="7" t="str">
        <f t="shared" si="6"/>
        <v>11h35'</v>
      </c>
      <c r="J61" s="7" t="str">
        <f t="shared" si="7"/>
        <v>6h15'</v>
      </c>
      <c r="K61" s="7" t="str">
        <f t="shared" si="8"/>
        <v>11h35'</v>
      </c>
      <c r="L61" s="7" t="str">
        <f t="shared" si="9"/>
        <v>6h15'</v>
      </c>
      <c r="M61" s="7" t="str">
        <f t="shared" si="10"/>
        <v>11h35'</v>
      </c>
      <c r="N61" s="7" t="str">
        <f t="shared" si="11"/>
        <v>6h15'</v>
      </c>
      <c r="O61" s="7" t="str">
        <f t="shared" si="12"/>
        <v>11h35'</v>
      </c>
      <c r="P61" s="7" t="str">
        <f t="shared" si="13"/>
        <v>6h15'</v>
      </c>
      <c r="Q61" s="7" t="str">
        <f t="shared" si="14"/>
        <v>11h35'</v>
      </c>
      <c r="R61" s="7" t="str">
        <f t="shared" si="15"/>
        <v>6h15'</v>
      </c>
      <c r="S61" s="7" t="str">
        <f t="shared" si="16"/>
        <v>11h35'</v>
      </c>
      <c r="T61" s="7" t="str">
        <f t="shared" si="17"/>
        <v>6h15'</v>
      </c>
      <c r="U61" s="7" t="str">
        <f t="shared" si="18"/>
        <v>11h35'</v>
      </c>
      <c r="V61" s="7" t="str">
        <f t="shared" si="19"/>
        <v>6h15'</v>
      </c>
      <c r="W61" s="7" t="str">
        <f t="shared" si="20"/>
        <v>11h35'</v>
      </c>
      <c r="X61" s="7" t="str">
        <f t="shared" si="21"/>
        <v>6h15'</v>
      </c>
      <c r="Y61" s="7" t="str">
        <f t="shared" si="22"/>
        <v>11h35'</v>
      </c>
      <c r="Z61" s="7" t="str">
        <f t="shared" si="23"/>
        <v>6h15'</v>
      </c>
      <c r="AA61" s="7" t="str">
        <f t="shared" si="24"/>
        <v>11h35'</v>
      </c>
      <c r="AB61" s="7" t="str">
        <f t="shared" si="25"/>
        <v>6h15'</v>
      </c>
      <c r="AC61" s="7" t="str">
        <f t="shared" si="26"/>
        <v>11h35'</v>
      </c>
      <c r="AD61" s="7" t="str">
        <f t="shared" si="27"/>
        <v>6h15'</v>
      </c>
      <c r="AE61" s="7" t="str">
        <f t="shared" si="28"/>
        <v>11h35'</v>
      </c>
      <c r="AF61" s="7" t="str">
        <f t="shared" si="29"/>
        <v>6h15'</v>
      </c>
      <c r="AG61" s="7" t="str">
        <f t="shared" si="30"/>
        <v>11h35'</v>
      </c>
    </row>
    <row r="62" spans="1:33" ht="13.5">
      <c r="A62" s="131">
        <v>14</v>
      </c>
      <c r="B62" s="7" t="str">
        <f>+'[1]T11 2022 LT'!H31</f>
        <v>6h25'</v>
      </c>
      <c r="C62" s="7" t="str">
        <f>+'[1]T11 2022 LT'!L31</f>
        <v>12h15'</v>
      </c>
      <c r="D62" s="7" t="str">
        <f t="shared" si="1"/>
        <v>6h25'</v>
      </c>
      <c r="E62" s="7" t="str">
        <f t="shared" si="2"/>
        <v>12h15'</v>
      </c>
      <c r="F62" s="7" t="str">
        <f t="shared" si="3"/>
        <v>6h25'</v>
      </c>
      <c r="G62" s="7" t="str">
        <f t="shared" si="4"/>
        <v>12h15'</v>
      </c>
      <c r="H62" s="7" t="str">
        <f t="shared" si="5"/>
        <v>6h25'</v>
      </c>
      <c r="I62" s="7" t="str">
        <f t="shared" si="6"/>
        <v>12h15'</v>
      </c>
      <c r="J62" s="7" t="str">
        <f t="shared" si="7"/>
        <v>6h25'</v>
      </c>
      <c r="K62" s="7" t="str">
        <f t="shared" si="8"/>
        <v>12h15'</v>
      </c>
      <c r="L62" s="7" t="str">
        <f t="shared" si="9"/>
        <v>6h25'</v>
      </c>
      <c r="M62" s="7" t="str">
        <f t="shared" si="10"/>
        <v>12h15'</v>
      </c>
      <c r="N62" s="7" t="str">
        <f t="shared" si="11"/>
        <v>6h25'</v>
      </c>
      <c r="O62" s="7" t="str">
        <f t="shared" si="12"/>
        <v>12h15'</v>
      </c>
      <c r="P62" s="7" t="str">
        <f t="shared" si="13"/>
        <v>6h25'</v>
      </c>
      <c r="Q62" s="7" t="str">
        <f t="shared" si="14"/>
        <v>12h15'</v>
      </c>
      <c r="R62" s="7" t="str">
        <f t="shared" si="15"/>
        <v>6h25'</v>
      </c>
      <c r="S62" s="7" t="str">
        <f t="shared" si="16"/>
        <v>12h15'</v>
      </c>
      <c r="T62" s="7" t="str">
        <f t="shared" si="17"/>
        <v>6h25'</v>
      </c>
      <c r="U62" s="7" t="str">
        <f t="shared" si="18"/>
        <v>12h15'</v>
      </c>
      <c r="V62" s="7" t="str">
        <f t="shared" si="19"/>
        <v>6h25'</v>
      </c>
      <c r="W62" s="7" t="str">
        <f t="shared" si="20"/>
        <v>12h15'</v>
      </c>
      <c r="X62" s="7" t="str">
        <f t="shared" si="21"/>
        <v>6h25'</v>
      </c>
      <c r="Y62" s="7" t="str">
        <f t="shared" si="22"/>
        <v>12h15'</v>
      </c>
      <c r="Z62" s="7" t="str">
        <f t="shared" si="23"/>
        <v>6h25'</v>
      </c>
      <c r="AA62" s="7" t="str">
        <f t="shared" si="24"/>
        <v>12h15'</v>
      </c>
      <c r="AB62" s="7" t="str">
        <f t="shared" si="25"/>
        <v>6h25'</v>
      </c>
      <c r="AC62" s="7" t="str">
        <f t="shared" si="26"/>
        <v>12h15'</v>
      </c>
      <c r="AD62" s="7" t="str">
        <f t="shared" si="27"/>
        <v>6h25'</v>
      </c>
      <c r="AE62" s="7" t="str">
        <f t="shared" si="28"/>
        <v>12h15'</v>
      </c>
      <c r="AF62" s="7" t="str">
        <f t="shared" si="29"/>
        <v>6h25'</v>
      </c>
      <c r="AG62" s="7" t="str">
        <f t="shared" si="30"/>
        <v>12h15'</v>
      </c>
    </row>
    <row r="63" spans="1:33" ht="13.5">
      <c r="A63" s="131">
        <v>15</v>
      </c>
      <c r="B63" s="7" t="str">
        <f>+'[1]T11 2022 LT'!H32</f>
        <v>6h35'
</v>
      </c>
      <c r="C63" s="7" t="str">
        <f>+'[1]T11 2022 LT'!L32</f>
        <v>12h25'
</v>
      </c>
      <c r="D63" s="7" t="str">
        <f t="shared" si="1"/>
        <v>6h35'
</v>
      </c>
      <c r="E63" s="7" t="str">
        <f t="shared" si="2"/>
        <v>12h25'
</v>
      </c>
      <c r="F63" s="7" t="str">
        <f t="shared" si="3"/>
        <v>6h35'
</v>
      </c>
      <c r="G63" s="7" t="str">
        <f t="shared" si="4"/>
        <v>12h25'
</v>
      </c>
      <c r="H63" s="7" t="str">
        <f t="shared" si="5"/>
        <v>6h35'
</v>
      </c>
      <c r="I63" s="7" t="str">
        <f t="shared" si="6"/>
        <v>12h25'
</v>
      </c>
      <c r="J63" s="7" t="str">
        <f t="shared" si="7"/>
        <v>6h35'
</v>
      </c>
      <c r="K63" s="7" t="str">
        <f t="shared" si="8"/>
        <v>12h25'
</v>
      </c>
      <c r="L63" s="7" t="str">
        <f t="shared" si="9"/>
        <v>6h35'
</v>
      </c>
      <c r="M63" s="7" t="str">
        <f t="shared" si="10"/>
        <v>12h25'
</v>
      </c>
      <c r="N63" s="7" t="str">
        <f t="shared" si="11"/>
        <v>6h35'
</v>
      </c>
      <c r="O63" s="7" t="str">
        <f t="shared" si="12"/>
        <v>12h25'
</v>
      </c>
      <c r="P63" s="7" t="str">
        <f t="shared" si="13"/>
        <v>6h35'
</v>
      </c>
      <c r="Q63" s="7" t="str">
        <f t="shared" si="14"/>
        <v>12h25'
</v>
      </c>
      <c r="R63" s="7" t="str">
        <f t="shared" si="15"/>
        <v>6h35'
</v>
      </c>
      <c r="S63" s="7" t="str">
        <f t="shared" si="16"/>
        <v>12h25'
</v>
      </c>
      <c r="T63" s="7" t="str">
        <f t="shared" si="17"/>
        <v>6h35'
</v>
      </c>
      <c r="U63" s="7" t="str">
        <f t="shared" si="18"/>
        <v>12h25'
</v>
      </c>
      <c r="V63" s="7" t="str">
        <f t="shared" si="19"/>
        <v>6h35'
</v>
      </c>
      <c r="W63" s="7" t="str">
        <f t="shared" si="20"/>
        <v>12h25'
</v>
      </c>
      <c r="X63" s="7" t="str">
        <f t="shared" si="21"/>
        <v>6h35'
</v>
      </c>
      <c r="Y63" s="7" t="str">
        <f t="shared" si="22"/>
        <v>12h25'
</v>
      </c>
      <c r="Z63" s="7" t="str">
        <f t="shared" si="23"/>
        <v>6h35'
</v>
      </c>
      <c r="AA63" s="7" t="str">
        <f t="shared" si="24"/>
        <v>12h25'
</v>
      </c>
      <c r="AB63" s="7" t="str">
        <f t="shared" si="25"/>
        <v>6h35'
</v>
      </c>
      <c r="AC63" s="7" t="str">
        <f t="shared" si="26"/>
        <v>12h25'
</v>
      </c>
      <c r="AD63" s="7" t="str">
        <f t="shared" si="27"/>
        <v>6h35'
</v>
      </c>
      <c r="AE63" s="7" t="str">
        <f t="shared" si="28"/>
        <v>12h25'
</v>
      </c>
      <c r="AF63" s="7" t="str">
        <f t="shared" si="29"/>
        <v>6h35'
</v>
      </c>
      <c r="AG63" s="7" t="str">
        <f t="shared" si="30"/>
        <v>12h25'
</v>
      </c>
    </row>
    <row r="64" spans="1:33" ht="13.5">
      <c r="A64" s="131">
        <v>16</v>
      </c>
      <c r="B64" s="7" t="str">
        <f>+'[1]T11 2022 LT'!H34</f>
        <v>7h00'</v>
      </c>
      <c r="C64" s="7" t="str">
        <f>+'[1]T11 2022 LT'!L34</f>
        <v>13h15' </v>
      </c>
      <c r="D64" s="7" t="str">
        <f t="shared" si="1"/>
        <v>7h00'</v>
      </c>
      <c r="E64" s="7" t="str">
        <f t="shared" si="2"/>
        <v>13h15' </v>
      </c>
      <c r="F64" s="7" t="str">
        <f t="shared" si="3"/>
        <v>7h00'</v>
      </c>
      <c r="G64" s="7" t="str">
        <f t="shared" si="4"/>
        <v>13h15' </v>
      </c>
      <c r="H64" s="7" t="str">
        <f t="shared" si="5"/>
        <v>7h00'</v>
      </c>
      <c r="I64" s="7" t="str">
        <f t="shared" si="6"/>
        <v>13h15' </v>
      </c>
      <c r="J64" s="7" t="str">
        <f t="shared" si="7"/>
        <v>7h00'</v>
      </c>
      <c r="K64" s="7" t="str">
        <f t="shared" si="8"/>
        <v>13h15' </v>
      </c>
      <c r="L64" s="7" t="str">
        <f t="shared" si="9"/>
        <v>7h00'</v>
      </c>
      <c r="M64" s="7" t="str">
        <f t="shared" si="10"/>
        <v>13h15' </v>
      </c>
      <c r="N64" s="7" t="str">
        <f t="shared" si="11"/>
        <v>7h00'</v>
      </c>
      <c r="O64" s="7" t="str">
        <f t="shared" si="12"/>
        <v>13h15' </v>
      </c>
      <c r="P64" s="7" t="str">
        <f t="shared" si="13"/>
        <v>7h00'</v>
      </c>
      <c r="Q64" s="7" t="str">
        <f t="shared" si="14"/>
        <v>13h15' </v>
      </c>
      <c r="R64" s="7" t="str">
        <f t="shared" si="15"/>
        <v>7h00'</v>
      </c>
      <c r="S64" s="7" t="str">
        <f t="shared" si="16"/>
        <v>13h15' </v>
      </c>
      <c r="T64" s="7" t="str">
        <f t="shared" si="17"/>
        <v>7h00'</v>
      </c>
      <c r="U64" s="7" t="str">
        <f t="shared" si="18"/>
        <v>13h15' </v>
      </c>
      <c r="V64" s="7" t="str">
        <f t="shared" si="19"/>
        <v>7h00'</v>
      </c>
      <c r="W64" s="7" t="str">
        <f t="shared" si="20"/>
        <v>13h15' </v>
      </c>
      <c r="X64" s="7" t="str">
        <f t="shared" si="21"/>
        <v>7h00'</v>
      </c>
      <c r="Y64" s="7" t="str">
        <f t="shared" si="22"/>
        <v>13h15' </v>
      </c>
      <c r="Z64" s="7" t="str">
        <f t="shared" si="23"/>
        <v>7h00'</v>
      </c>
      <c r="AA64" s="7" t="str">
        <f t="shared" si="24"/>
        <v>13h15' </v>
      </c>
      <c r="AB64" s="7" t="str">
        <f t="shared" si="25"/>
        <v>7h00'</v>
      </c>
      <c r="AC64" s="7" t="str">
        <f t="shared" si="26"/>
        <v>13h15' </v>
      </c>
      <c r="AD64" s="7" t="str">
        <f t="shared" si="27"/>
        <v>7h00'</v>
      </c>
      <c r="AE64" s="7" t="str">
        <f t="shared" si="28"/>
        <v>13h15' </v>
      </c>
      <c r="AF64" s="7" t="str">
        <f t="shared" si="29"/>
        <v>7h00'</v>
      </c>
      <c r="AG64" s="7" t="str">
        <f t="shared" si="30"/>
        <v>13h15' </v>
      </c>
    </row>
    <row r="65" spans="1:33" ht="13.5">
      <c r="A65" s="131">
        <v>17</v>
      </c>
      <c r="B65" s="7" t="str">
        <f>+'[1]T11 2022 LT'!H35</f>
        <v>7h10'</v>
      </c>
      <c r="C65" s="7" t="str">
        <f>+'[1]T11 2022 LT'!L35</f>
        <v>10h10'</v>
      </c>
      <c r="D65" s="7" t="str">
        <f t="shared" si="1"/>
        <v>7h10'</v>
      </c>
      <c r="E65" s="7" t="str">
        <f t="shared" si="2"/>
        <v>10h10'</v>
      </c>
      <c r="F65" s="7" t="str">
        <f t="shared" si="3"/>
        <v>7h10'</v>
      </c>
      <c r="G65" s="7" t="str">
        <f t="shared" si="4"/>
        <v>10h10'</v>
      </c>
      <c r="H65" s="7" t="str">
        <f t="shared" si="5"/>
        <v>7h10'</v>
      </c>
      <c r="I65" s="7" t="str">
        <f t="shared" si="6"/>
        <v>10h10'</v>
      </c>
      <c r="J65" s="7" t="str">
        <f t="shared" si="7"/>
        <v>7h10'</v>
      </c>
      <c r="K65" s="7" t="str">
        <f t="shared" si="8"/>
        <v>10h10'</v>
      </c>
      <c r="L65" s="7" t="str">
        <f t="shared" si="9"/>
        <v>7h10'</v>
      </c>
      <c r="M65" s="7" t="str">
        <f t="shared" si="10"/>
        <v>10h10'</v>
      </c>
      <c r="N65" s="7" t="str">
        <f t="shared" si="11"/>
        <v>7h10'</v>
      </c>
      <c r="O65" s="7" t="str">
        <f t="shared" si="12"/>
        <v>10h10'</v>
      </c>
      <c r="P65" s="7" t="str">
        <f t="shared" si="13"/>
        <v>7h10'</v>
      </c>
      <c r="Q65" s="7" t="str">
        <f t="shared" si="14"/>
        <v>10h10'</v>
      </c>
      <c r="R65" s="7" t="str">
        <f t="shared" si="15"/>
        <v>7h10'</v>
      </c>
      <c r="S65" s="7" t="str">
        <f t="shared" si="16"/>
        <v>10h10'</v>
      </c>
      <c r="T65" s="7" t="str">
        <f t="shared" si="17"/>
        <v>7h10'</v>
      </c>
      <c r="U65" s="7" t="str">
        <f t="shared" si="18"/>
        <v>10h10'</v>
      </c>
      <c r="V65" s="7" t="str">
        <f t="shared" si="19"/>
        <v>7h10'</v>
      </c>
      <c r="W65" s="7" t="str">
        <f t="shared" si="20"/>
        <v>10h10'</v>
      </c>
      <c r="X65" s="7" t="str">
        <f t="shared" si="21"/>
        <v>7h10'</v>
      </c>
      <c r="Y65" s="7" t="str">
        <f t="shared" si="22"/>
        <v>10h10'</v>
      </c>
      <c r="Z65" s="7" t="str">
        <f t="shared" si="23"/>
        <v>7h10'</v>
      </c>
      <c r="AA65" s="7" t="str">
        <f t="shared" si="24"/>
        <v>10h10'</v>
      </c>
      <c r="AB65" s="7" t="str">
        <f t="shared" si="25"/>
        <v>7h10'</v>
      </c>
      <c r="AC65" s="7" t="str">
        <f t="shared" si="26"/>
        <v>10h10'</v>
      </c>
      <c r="AD65" s="7" t="str">
        <f t="shared" si="27"/>
        <v>7h10'</v>
      </c>
      <c r="AE65" s="7" t="str">
        <f t="shared" si="28"/>
        <v>10h10'</v>
      </c>
      <c r="AF65" s="7" t="str">
        <f t="shared" si="29"/>
        <v>7h10'</v>
      </c>
      <c r="AG65" s="7" t="str">
        <f t="shared" si="30"/>
        <v>10h10'</v>
      </c>
    </row>
    <row r="66" spans="1:33" ht="13.5">
      <c r="A66" s="131">
        <v>18</v>
      </c>
      <c r="B66" s="7" t="str">
        <f>+'[1]T11 2022 LT'!H38</f>
        <v>7h40'</v>
      </c>
      <c r="C66" s="7" t="str">
        <f>+'[1]T11 2022 LT'!L38</f>
        <v>14h05'</v>
      </c>
      <c r="D66" s="7" t="str">
        <f t="shared" si="1"/>
        <v>7h40'</v>
      </c>
      <c r="E66" s="7" t="str">
        <f t="shared" si="2"/>
        <v>14h05'</v>
      </c>
      <c r="F66" s="7" t="str">
        <f t="shared" si="3"/>
        <v>7h40'</v>
      </c>
      <c r="G66" s="7" t="str">
        <f t="shared" si="4"/>
        <v>14h05'</v>
      </c>
      <c r="H66" s="7" t="str">
        <f t="shared" si="5"/>
        <v>7h40'</v>
      </c>
      <c r="I66" s="7" t="str">
        <f t="shared" si="6"/>
        <v>14h05'</v>
      </c>
      <c r="J66" s="7" t="str">
        <f t="shared" si="7"/>
        <v>7h40'</v>
      </c>
      <c r="K66" s="7" t="str">
        <f t="shared" si="8"/>
        <v>14h05'</v>
      </c>
      <c r="L66" s="7" t="str">
        <f t="shared" si="9"/>
        <v>7h40'</v>
      </c>
      <c r="M66" s="7" t="str">
        <f t="shared" si="10"/>
        <v>14h05'</v>
      </c>
      <c r="N66" s="7" t="str">
        <f t="shared" si="11"/>
        <v>7h40'</v>
      </c>
      <c r="O66" s="7" t="str">
        <f t="shared" si="12"/>
        <v>14h05'</v>
      </c>
      <c r="P66" s="7" t="str">
        <f t="shared" si="13"/>
        <v>7h40'</v>
      </c>
      <c r="Q66" s="7" t="str">
        <f t="shared" si="14"/>
        <v>14h05'</v>
      </c>
      <c r="R66" s="7" t="str">
        <f t="shared" si="15"/>
        <v>7h40'</v>
      </c>
      <c r="S66" s="7" t="str">
        <f t="shared" si="16"/>
        <v>14h05'</v>
      </c>
      <c r="T66" s="7" t="str">
        <f t="shared" si="17"/>
        <v>7h40'</v>
      </c>
      <c r="U66" s="7" t="str">
        <f t="shared" si="18"/>
        <v>14h05'</v>
      </c>
      <c r="V66" s="7" t="str">
        <f t="shared" si="19"/>
        <v>7h40'</v>
      </c>
      <c r="W66" s="7" t="str">
        <f t="shared" si="20"/>
        <v>14h05'</v>
      </c>
      <c r="X66" s="7" t="str">
        <f t="shared" si="21"/>
        <v>7h40'</v>
      </c>
      <c r="Y66" s="7" t="str">
        <f t="shared" si="22"/>
        <v>14h05'</v>
      </c>
      <c r="Z66" s="7" t="str">
        <f t="shared" si="23"/>
        <v>7h40'</v>
      </c>
      <c r="AA66" s="7" t="str">
        <f t="shared" si="24"/>
        <v>14h05'</v>
      </c>
      <c r="AB66" s="7" t="str">
        <f t="shared" si="25"/>
        <v>7h40'</v>
      </c>
      <c r="AC66" s="7" t="str">
        <f t="shared" si="26"/>
        <v>14h05'</v>
      </c>
      <c r="AD66" s="7" t="str">
        <f t="shared" si="27"/>
        <v>7h40'</v>
      </c>
      <c r="AE66" s="7" t="str">
        <f t="shared" si="28"/>
        <v>14h05'</v>
      </c>
      <c r="AF66" s="7" t="str">
        <f t="shared" si="29"/>
        <v>7h40'</v>
      </c>
      <c r="AG66" s="7" t="str">
        <f t="shared" si="30"/>
        <v>14h05'</v>
      </c>
    </row>
    <row r="67" spans="1:33" ht="13.5">
      <c r="A67" s="131">
        <v>19</v>
      </c>
      <c r="B67" s="7" t="str">
        <f>+'[1]T11 2022 LT'!H39</f>
        <v>7h50'</v>
      </c>
      <c r="C67" s="7" t="str">
        <f>+'[1]T11 2022 LT'!L39</f>
        <v>14h15'</v>
      </c>
      <c r="D67" s="7" t="str">
        <f t="shared" si="1"/>
        <v>7h50'</v>
      </c>
      <c r="E67" s="7" t="str">
        <f t="shared" si="2"/>
        <v>14h15'</v>
      </c>
      <c r="F67" s="7" t="str">
        <f t="shared" si="3"/>
        <v>7h50'</v>
      </c>
      <c r="G67" s="7" t="str">
        <f t="shared" si="4"/>
        <v>14h15'</v>
      </c>
      <c r="H67" s="7" t="str">
        <f t="shared" si="5"/>
        <v>7h50'</v>
      </c>
      <c r="I67" s="7" t="str">
        <f t="shared" si="6"/>
        <v>14h15'</v>
      </c>
      <c r="J67" s="7" t="str">
        <f t="shared" si="7"/>
        <v>7h50'</v>
      </c>
      <c r="K67" s="7" t="str">
        <f t="shared" si="8"/>
        <v>14h15'</v>
      </c>
      <c r="L67" s="7" t="str">
        <f t="shared" si="9"/>
        <v>7h50'</v>
      </c>
      <c r="M67" s="7" t="str">
        <f t="shared" si="10"/>
        <v>14h15'</v>
      </c>
      <c r="N67" s="7" t="str">
        <f t="shared" si="11"/>
        <v>7h50'</v>
      </c>
      <c r="O67" s="7" t="str">
        <f t="shared" si="12"/>
        <v>14h15'</v>
      </c>
      <c r="P67" s="7" t="str">
        <f t="shared" si="13"/>
        <v>7h50'</v>
      </c>
      <c r="Q67" s="7" t="str">
        <f t="shared" si="14"/>
        <v>14h15'</v>
      </c>
      <c r="R67" s="7" t="str">
        <f t="shared" si="15"/>
        <v>7h50'</v>
      </c>
      <c r="S67" s="7" t="str">
        <f t="shared" si="16"/>
        <v>14h15'</v>
      </c>
      <c r="T67" s="7" t="str">
        <f t="shared" si="17"/>
        <v>7h50'</v>
      </c>
      <c r="U67" s="7" t="str">
        <f t="shared" si="18"/>
        <v>14h15'</v>
      </c>
      <c r="V67" s="7" t="str">
        <f t="shared" si="19"/>
        <v>7h50'</v>
      </c>
      <c r="W67" s="7" t="str">
        <f t="shared" si="20"/>
        <v>14h15'</v>
      </c>
      <c r="X67" s="7" t="str">
        <f t="shared" si="21"/>
        <v>7h50'</v>
      </c>
      <c r="Y67" s="7" t="str">
        <f t="shared" si="22"/>
        <v>14h15'</v>
      </c>
      <c r="Z67" s="7" t="str">
        <f t="shared" si="23"/>
        <v>7h50'</v>
      </c>
      <c r="AA67" s="7" t="str">
        <f t="shared" si="24"/>
        <v>14h15'</v>
      </c>
      <c r="AB67" s="7" t="str">
        <f t="shared" si="25"/>
        <v>7h50'</v>
      </c>
      <c r="AC67" s="7" t="str">
        <f t="shared" si="26"/>
        <v>14h15'</v>
      </c>
      <c r="AD67" s="7" t="str">
        <f t="shared" si="27"/>
        <v>7h50'</v>
      </c>
      <c r="AE67" s="7" t="str">
        <f t="shared" si="28"/>
        <v>14h15'</v>
      </c>
      <c r="AF67" s="7" t="str">
        <f t="shared" si="29"/>
        <v>7h50'</v>
      </c>
      <c r="AG67" s="7" t="str">
        <f t="shared" si="30"/>
        <v>14h15'</v>
      </c>
    </row>
    <row r="68" spans="1:33" ht="13.5">
      <c r="A68" s="131">
        <v>20</v>
      </c>
      <c r="B68" s="7" t="str">
        <f>+'[1]T11 2022 LT'!H45</f>
        <v>8h50'</v>
      </c>
      <c r="C68" s="7" t="str">
        <f>+'[1]T11 2022 LT'!L45</f>
        <v>14h35'</v>
      </c>
      <c r="D68" s="7" t="str">
        <f t="shared" si="1"/>
        <v>8h50'</v>
      </c>
      <c r="E68" s="7" t="str">
        <f t="shared" si="2"/>
        <v>14h35'</v>
      </c>
      <c r="F68" s="7" t="str">
        <f t="shared" si="3"/>
        <v>8h50'</v>
      </c>
      <c r="G68" s="7" t="str">
        <f t="shared" si="4"/>
        <v>14h35'</v>
      </c>
      <c r="H68" s="7" t="str">
        <f t="shared" si="5"/>
        <v>8h50'</v>
      </c>
      <c r="I68" s="7" t="str">
        <f t="shared" si="6"/>
        <v>14h35'</v>
      </c>
      <c r="J68" s="7" t="str">
        <f t="shared" si="7"/>
        <v>8h50'</v>
      </c>
      <c r="K68" s="7" t="str">
        <f t="shared" si="8"/>
        <v>14h35'</v>
      </c>
      <c r="L68" s="7" t="str">
        <f t="shared" si="9"/>
        <v>8h50'</v>
      </c>
      <c r="M68" s="7" t="str">
        <f t="shared" si="10"/>
        <v>14h35'</v>
      </c>
      <c r="N68" s="7" t="str">
        <f t="shared" si="11"/>
        <v>8h50'</v>
      </c>
      <c r="O68" s="7" t="str">
        <f t="shared" si="12"/>
        <v>14h35'</v>
      </c>
      <c r="P68" s="7" t="str">
        <f t="shared" si="13"/>
        <v>8h50'</v>
      </c>
      <c r="Q68" s="7" t="str">
        <f t="shared" si="14"/>
        <v>14h35'</v>
      </c>
      <c r="R68" s="7" t="str">
        <f t="shared" si="15"/>
        <v>8h50'</v>
      </c>
      <c r="S68" s="7" t="str">
        <f t="shared" si="16"/>
        <v>14h35'</v>
      </c>
      <c r="T68" s="7" t="str">
        <f t="shared" si="17"/>
        <v>8h50'</v>
      </c>
      <c r="U68" s="7" t="str">
        <f t="shared" si="18"/>
        <v>14h35'</v>
      </c>
      <c r="V68" s="7" t="str">
        <f t="shared" si="19"/>
        <v>8h50'</v>
      </c>
      <c r="W68" s="7" t="str">
        <f t="shared" si="20"/>
        <v>14h35'</v>
      </c>
      <c r="X68" s="7" t="str">
        <f t="shared" si="21"/>
        <v>8h50'</v>
      </c>
      <c r="Y68" s="7" t="str">
        <f t="shared" si="22"/>
        <v>14h35'</v>
      </c>
      <c r="Z68" s="7" t="str">
        <f t="shared" si="23"/>
        <v>8h50'</v>
      </c>
      <c r="AA68" s="7" t="str">
        <f t="shared" si="24"/>
        <v>14h35'</v>
      </c>
      <c r="AB68" s="7" t="str">
        <f t="shared" si="25"/>
        <v>8h50'</v>
      </c>
      <c r="AC68" s="7" t="str">
        <f t="shared" si="26"/>
        <v>14h35'</v>
      </c>
      <c r="AD68" s="7" t="str">
        <f t="shared" si="27"/>
        <v>8h50'</v>
      </c>
      <c r="AE68" s="7" t="str">
        <f t="shared" si="28"/>
        <v>14h35'</v>
      </c>
      <c r="AF68" s="7" t="str">
        <f t="shared" si="29"/>
        <v>8h50'</v>
      </c>
      <c r="AG68" s="7" t="str">
        <f t="shared" si="30"/>
        <v>14h35'</v>
      </c>
    </row>
    <row r="69" spans="1:33" ht="13.5">
      <c r="A69" s="131">
        <v>21</v>
      </c>
      <c r="B69" s="7" t="str">
        <f>+'[1]T11 2022 LT'!H46</f>
        <v>9h00'</v>
      </c>
      <c r="C69" s="7" t="str">
        <f>+'[1]T11 2022 LT'!L46</f>
        <v>15h55'</v>
      </c>
      <c r="D69" s="7" t="str">
        <f t="shared" si="1"/>
        <v>9h00'</v>
      </c>
      <c r="E69" s="7" t="str">
        <f t="shared" si="2"/>
        <v>15h55'</v>
      </c>
      <c r="F69" s="7" t="str">
        <f t="shared" si="3"/>
        <v>9h00'</v>
      </c>
      <c r="G69" s="7" t="str">
        <f t="shared" si="4"/>
        <v>15h55'</v>
      </c>
      <c r="H69" s="7" t="str">
        <f t="shared" si="5"/>
        <v>9h00'</v>
      </c>
      <c r="I69" s="7" t="str">
        <f t="shared" si="6"/>
        <v>15h55'</v>
      </c>
      <c r="J69" s="7" t="str">
        <f t="shared" si="7"/>
        <v>9h00'</v>
      </c>
      <c r="K69" s="7" t="str">
        <f t="shared" si="8"/>
        <v>15h55'</v>
      </c>
      <c r="L69" s="7" t="str">
        <f t="shared" si="9"/>
        <v>9h00'</v>
      </c>
      <c r="M69" s="7" t="str">
        <f t="shared" si="10"/>
        <v>15h55'</v>
      </c>
      <c r="N69" s="7" t="str">
        <f t="shared" si="11"/>
        <v>9h00'</v>
      </c>
      <c r="O69" s="7" t="str">
        <f t="shared" si="12"/>
        <v>15h55'</v>
      </c>
      <c r="P69" s="7" t="str">
        <f t="shared" si="13"/>
        <v>9h00'</v>
      </c>
      <c r="Q69" s="7" t="str">
        <f t="shared" si="14"/>
        <v>15h55'</v>
      </c>
      <c r="R69" s="7" t="str">
        <f t="shared" si="15"/>
        <v>9h00'</v>
      </c>
      <c r="S69" s="7" t="str">
        <f t="shared" si="16"/>
        <v>15h55'</v>
      </c>
      <c r="T69" s="7" t="str">
        <f t="shared" si="17"/>
        <v>9h00'</v>
      </c>
      <c r="U69" s="7" t="str">
        <f t="shared" si="18"/>
        <v>15h55'</v>
      </c>
      <c r="V69" s="7" t="str">
        <f t="shared" si="19"/>
        <v>9h00'</v>
      </c>
      <c r="W69" s="7" t="str">
        <f t="shared" si="20"/>
        <v>15h55'</v>
      </c>
      <c r="X69" s="7" t="str">
        <f t="shared" si="21"/>
        <v>9h00'</v>
      </c>
      <c r="Y69" s="7" t="str">
        <f t="shared" si="22"/>
        <v>15h55'</v>
      </c>
      <c r="Z69" s="7" t="str">
        <f t="shared" si="23"/>
        <v>9h00'</v>
      </c>
      <c r="AA69" s="7" t="str">
        <f t="shared" si="24"/>
        <v>15h55'</v>
      </c>
      <c r="AB69" s="7" t="str">
        <f t="shared" si="25"/>
        <v>9h00'</v>
      </c>
      <c r="AC69" s="7" t="str">
        <f t="shared" si="26"/>
        <v>15h55'</v>
      </c>
      <c r="AD69" s="7" t="str">
        <f t="shared" si="27"/>
        <v>9h00'</v>
      </c>
      <c r="AE69" s="7" t="str">
        <f t="shared" si="28"/>
        <v>15h55'</v>
      </c>
      <c r="AF69" s="7" t="str">
        <f t="shared" si="29"/>
        <v>9h00'</v>
      </c>
      <c r="AG69" s="7" t="str">
        <f t="shared" si="30"/>
        <v>15h55'</v>
      </c>
    </row>
    <row r="70" spans="1:33" ht="13.5">
      <c r="A70" s="131">
        <v>22</v>
      </c>
      <c r="B70" s="7" t="str">
        <f>+'[1]T11 2022 LT'!H47</f>
        <v>9h10'</v>
      </c>
      <c r="C70" s="7" t="str">
        <f>+'[1]T11 2022 LT'!L47</f>
        <v>15h45'</v>
      </c>
      <c r="D70" s="7" t="str">
        <f t="shared" si="1"/>
        <v>9h10'</v>
      </c>
      <c r="E70" s="7" t="str">
        <f t="shared" si="2"/>
        <v>15h45'</v>
      </c>
      <c r="F70" s="7" t="str">
        <f t="shared" si="3"/>
        <v>9h10'</v>
      </c>
      <c r="G70" s="7" t="str">
        <f t="shared" si="4"/>
        <v>15h45'</v>
      </c>
      <c r="H70" s="7" t="str">
        <f t="shared" si="5"/>
        <v>9h10'</v>
      </c>
      <c r="I70" s="7" t="str">
        <f t="shared" si="6"/>
        <v>15h45'</v>
      </c>
      <c r="J70" s="7" t="str">
        <f t="shared" si="7"/>
        <v>9h10'</v>
      </c>
      <c r="K70" s="7" t="str">
        <f t="shared" si="8"/>
        <v>15h45'</v>
      </c>
      <c r="L70" s="7" t="str">
        <f t="shared" si="9"/>
        <v>9h10'</v>
      </c>
      <c r="M70" s="7" t="str">
        <f t="shared" si="10"/>
        <v>15h45'</v>
      </c>
      <c r="N70" s="7" t="str">
        <f t="shared" si="11"/>
        <v>9h10'</v>
      </c>
      <c r="O70" s="7" t="str">
        <f t="shared" si="12"/>
        <v>15h45'</v>
      </c>
      <c r="P70" s="7" t="str">
        <f t="shared" si="13"/>
        <v>9h10'</v>
      </c>
      <c r="Q70" s="7" t="str">
        <f t="shared" si="14"/>
        <v>15h45'</v>
      </c>
      <c r="R70" s="7" t="str">
        <f t="shared" si="15"/>
        <v>9h10'</v>
      </c>
      <c r="S70" s="7" t="str">
        <f t="shared" si="16"/>
        <v>15h45'</v>
      </c>
      <c r="T70" s="7" t="str">
        <f t="shared" si="17"/>
        <v>9h10'</v>
      </c>
      <c r="U70" s="7" t="str">
        <f t="shared" si="18"/>
        <v>15h45'</v>
      </c>
      <c r="V70" s="7" t="str">
        <f t="shared" si="19"/>
        <v>9h10'</v>
      </c>
      <c r="W70" s="7" t="str">
        <f t="shared" si="20"/>
        <v>15h45'</v>
      </c>
      <c r="X70" s="7" t="str">
        <f t="shared" si="21"/>
        <v>9h10'</v>
      </c>
      <c r="Y70" s="7" t="str">
        <f t="shared" si="22"/>
        <v>15h45'</v>
      </c>
      <c r="Z70" s="7" t="str">
        <f t="shared" si="23"/>
        <v>9h10'</v>
      </c>
      <c r="AA70" s="7" t="str">
        <f t="shared" si="24"/>
        <v>15h45'</v>
      </c>
      <c r="AB70" s="7" t="str">
        <f t="shared" si="25"/>
        <v>9h10'</v>
      </c>
      <c r="AC70" s="7" t="str">
        <f t="shared" si="26"/>
        <v>15h45'</v>
      </c>
      <c r="AD70" s="7" t="str">
        <f t="shared" si="27"/>
        <v>9h10'</v>
      </c>
      <c r="AE70" s="7" t="str">
        <f t="shared" si="28"/>
        <v>15h45'</v>
      </c>
      <c r="AF70" s="7" t="str">
        <f t="shared" si="29"/>
        <v>9h10'</v>
      </c>
      <c r="AG70" s="7" t="str">
        <f t="shared" si="30"/>
        <v>15h45'</v>
      </c>
    </row>
    <row r="71" spans="1:33" ht="13.5">
      <c r="A71" s="131">
        <v>23</v>
      </c>
      <c r="B71" s="7" t="str">
        <f>+'[1]T11 2022 LT'!H50</f>
        <v>9h30'</v>
      </c>
      <c r="C71" s="7" t="str">
        <f>+'[1]T11 2022 LT'!L50</f>
        <v>16h15'</v>
      </c>
      <c r="D71" s="7" t="str">
        <f t="shared" si="1"/>
        <v>9h30'</v>
      </c>
      <c r="E71" s="7" t="str">
        <f t="shared" si="2"/>
        <v>16h15'</v>
      </c>
      <c r="F71" s="7" t="str">
        <f t="shared" si="3"/>
        <v>9h30'</v>
      </c>
      <c r="G71" s="7" t="str">
        <f t="shared" si="4"/>
        <v>16h15'</v>
      </c>
      <c r="H71" s="7" t="str">
        <f t="shared" si="5"/>
        <v>9h30'</v>
      </c>
      <c r="I71" s="7" t="str">
        <f t="shared" si="6"/>
        <v>16h15'</v>
      </c>
      <c r="J71" s="7" t="str">
        <f t="shared" si="7"/>
        <v>9h30'</v>
      </c>
      <c r="K71" s="7" t="str">
        <f t="shared" si="8"/>
        <v>16h15'</v>
      </c>
      <c r="L71" s="7" t="str">
        <f t="shared" si="9"/>
        <v>9h30'</v>
      </c>
      <c r="M71" s="7" t="str">
        <f t="shared" si="10"/>
        <v>16h15'</v>
      </c>
      <c r="N71" s="7" t="str">
        <f t="shared" si="11"/>
        <v>9h30'</v>
      </c>
      <c r="O71" s="7" t="str">
        <f t="shared" si="12"/>
        <v>16h15'</v>
      </c>
      <c r="P71" s="7" t="str">
        <f t="shared" si="13"/>
        <v>9h30'</v>
      </c>
      <c r="Q71" s="7" t="str">
        <f t="shared" si="14"/>
        <v>16h15'</v>
      </c>
      <c r="R71" s="7" t="str">
        <f t="shared" si="15"/>
        <v>9h30'</v>
      </c>
      <c r="S71" s="7" t="str">
        <f t="shared" si="16"/>
        <v>16h15'</v>
      </c>
      <c r="T71" s="7" t="str">
        <f t="shared" si="17"/>
        <v>9h30'</v>
      </c>
      <c r="U71" s="7" t="str">
        <f t="shared" si="18"/>
        <v>16h15'</v>
      </c>
      <c r="V71" s="7" t="str">
        <f t="shared" si="19"/>
        <v>9h30'</v>
      </c>
      <c r="W71" s="7" t="str">
        <f t="shared" si="20"/>
        <v>16h15'</v>
      </c>
      <c r="X71" s="7" t="str">
        <f t="shared" si="21"/>
        <v>9h30'</v>
      </c>
      <c r="Y71" s="7" t="str">
        <f t="shared" si="22"/>
        <v>16h15'</v>
      </c>
      <c r="Z71" s="7" t="str">
        <f t="shared" si="23"/>
        <v>9h30'</v>
      </c>
      <c r="AA71" s="7" t="str">
        <f t="shared" si="24"/>
        <v>16h15'</v>
      </c>
      <c r="AB71" s="7" t="str">
        <f t="shared" si="25"/>
        <v>9h30'</v>
      </c>
      <c r="AC71" s="7" t="str">
        <f t="shared" si="26"/>
        <v>16h15'</v>
      </c>
      <c r="AD71" s="7" t="str">
        <f t="shared" si="27"/>
        <v>9h30'</v>
      </c>
      <c r="AE71" s="7" t="str">
        <f t="shared" si="28"/>
        <v>16h15'</v>
      </c>
      <c r="AF71" s="7" t="str">
        <f t="shared" si="29"/>
        <v>9h30'</v>
      </c>
      <c r="AG71" s="7" t="str">
        <f t="shared" si="30"/>
        <v>16h15'</v>
      </c>
    </row>
    <row r="72" spans="1:33" ht="13.5">
      <c r="A72" s="131">
        <v>24</v>
      </c>
      <c r="B72" s="7" t="str">
        <f>+'[1]T11 2022 LT'!H52</f>
        <v>9h50'</v>
      </c>
      <c r="C72" s="7" t="str">
        <f>+'[1]T11 2022 LT'!L52</f>
        <v>16h25'</v>
      </c>
      <c r="D72" s="7" t="str">
        <f t="shared" si="1"/>
        <v>9h50'</v>
      </c>
      <c r="E72" s="7" t="str">
        <f t="shared" si="2"/>
        <v>16h25'</v>
      </c>
      <c r="F72" s="7" t="str">
        <f t="shared" si="3"/>
        <v>9h50'</v>
      </c>
      <c r="G72" s="7" t="str">
        <f t="shared" si="4"/>
        <v>16h25'</v>
      </c>
      <c r="H72" s="7" t="str">
        <f t="shared" si="5"/>
        <v>9h50'</v>
      </c>
      <c r="I72" s="7" t="str">
        <f t="shared" si="6"/>
        <v>16h25'</v>
      </c>
      <c r="J72" s="7" t="str">
        <f t="shared" si="7"/>
        <v>9h50'</v>
      </c>
      <c r="K72" s="7" t="str">
        <f t="shared" si="8"/>
        <v>16h25'</v>
      </c>
      <c r="L72" s="7" t="str">
        <f t="shared" si="9"/>
        <v>9h50'</v>
      </c>
      <c r="M72" s="7" t="str">
        <f t="shared" si="10"/>
        <v>16h25'</v>
      </c>
      <c r="N72" s="7" t="str">
        <f t="shared" si="11"/>
        <v>9h50'</v>
      </c>
      <c r="O72" s="7" t="str">
        <f t="shared" si="12"/>
        <v>16h25'</v>
      </c>
      <c r="P72" s="7" t="str">
        <f t="shared" si="13"/>
        <v>9h50'</v>
      </c>
      <c r="Q72" s="7" t="str">
        <f t="shared" si="14"/>
        <v>16h25'</v>
      </c>
      <c r="R72" s="7" t="str">
        <f t="shared" si="15"/>
        <v>9h50'</v>
      </c>
      <c r="S72" s="7" t="str">
        <f t="shared" si="16"/>
        <v>16h25'</v>
      </c>
      <c r="T72" s="7" t="str">
        <f t="shared" si="17"/>
        <v>9h50'</v>
      </c>
      <c r="U72" s="7" t="str">
        <f t="shared" si="18"/>
        <v>16h25'</v>
      </c>
      <c r="V72" s="7" t="str">
        <f t="shared" si="19"/>
        <v>9h50'</v>
      </c>
      <c r="W72" s="7" t="str">
        <f t="shared" si="20"/>
        <v>16h25'</v>
      </c>
      <c r="X72" s="7" t="str">
        <f t="shared" si="21"/>
        <v>9h50'</v>
      </c>
      <c r="Y72" s="7" t="str">
        <f t="shared" si="22"/>
        <v>16h25'</v>
      </c>
      <c r="Z72" s="7" t="str">
        <f t="shared" si="23"/>
        <v>9h50'</v>
      </c>
      <c r="AA72" s="7" t="str">
        <f t="shared" si="24"/>
        <v>16h25'</v>
      </c>
      <c r="AB72" s="7" t="str">
        <f t="shared" si="25"/>
        <v>9h50'</v>
      </c>
      <c r="AC72" s="7" t="str">
        <f t="shared" si="26"/>
        <v>16h25'</v>
      </c>
      <c r="AD72" s="7" t="str">
        <f t="shared" si="27"/>
        <v>9h50'</v>
      </c>
      <c r="AE72" s="7" t="str">
        <f t="shared" si="28"/>
        <v>16h25'</v>
      </c>
      <c r="AF72" s="7" t="str">
        <f t="shared" si="29"/>
        <v>9h50'</v>
      </c>
      <c r="AG72" s="7" t="str">
        <f t="shared" si="30"/>
        <v>16h25'</v>
      </c>
    </row>
    <row r="73" spans="1:33" ht="13.5">
      <c r="A73" s="131">
        <v>25</v>
      </c>
      <c r="B73" s="7" t="str">
        <f>+'[1]T11 2022 LT'!H54</f>
        <v>10h10'</v>
      </c>
      <c r="C73" s="7" t="str">
        <f>+'[1]T11 2022 LT'!L54</f>
        <v>18h25'</v>
      </c>
      <c r="D73" s="7" t="str">
        <f t="shared" si="1"/>
        <v>10h10'</v>
      </c>
      <c r="E73" s="7" t="str">
        <f t="shared" si="2"/>
        <v>18h25'</v>
      </c>
      <c r="F73" s="7" t="str">
        <f t="shared" si="3"/>
        <v>10h10'</v>
      </c>
      <c r="G73" s="7" t="str">
        <f t="shared" si="4"/>
        <v>18h25'</v>
      </c>
      <c r="H73" s="7" t="str">
        <f t="shared" si="5"/>
        <v>10h10'</v>
      </c>
      <c r="I73" s="7" t="str">
        <f t="shared" si="6"/>
        <v>18h25'</v>
      </c>
      <c r="J73" s="7" t="str">
        <f t="shared" si="7"/>
        <v>10h10'</v>
      </c>
      <c r="K73" s="7" t="str">
        <f t="shared" si="8"/>
        <v>18h25'</v>
      </c>
      <c r="L73" s="7" t="str">
        <f t="shared" si="9"/>
        <v>10h10'</v>
      </c>
      <c r="M73" s="7" t="str">
        <f t="shared" si="10"/>
        <v>18h25'</v>
      </c>
      <c r="N73" s="7" t="str">
        <f t="shared" si="11"/>
        <v>10h10'</v>
      </c>
      <c r="O73" s="7" t="str">
        <f t="shared" si="12"/>
        <v>18h25'</v>
      </c>
      <c r="P73" s="7" t="str">
        <f t="shared" si="13"/>
        <v>10h10'</v>
      </c>
      <c r="Q73" s="7" t="str">
        <f t="shared" si="14"/>
        <v>18h25'</v>
      </c>
      <c r="R73" s="7" t="str">
        <f t="shared" si="15"/>
        <v>10h10'</v>
      </c>
      <c r="S73" s="7" t="str">
        <f t="shared" si="16"/>
        <v>18h25'</v>
      </c>
      <c r="T73" s="7" t="str">
        <f t="shared" si="17"/>
        <v>10h10'</v>
      </c>
      <c r="U73" s="7" t="str">
        <f t="shared" si="18"/>
        <v>18h25'</v>
      </c>
      <c r="V73" s="7" t="str">
        <f t="shared" si="19"/>
        <v>10h10'</v>
      </c>
      <c r="W73" s="7" t="str">
        <f t="shared" si="20"/>
        <v>18h25'</v>
      </c>
      <c r="X73" s="7" t="str">
        <f t="shared" si="21"/>
        <v>10h10'</v>
      </c>
      <c r="Y73" s="7" t="str">
        <f t="shared" si="22"/>
        <v>18h25'</v>
      </c>
      <c r="Z73" s="7" t="str">
        <f t="shared" si="23"/>
        <v>10h10'</v>
      </c>
      <c r="AA73" s="7" t="str">
        <f t="shared" si="24"/>
        <v>18h25'</v>
      </c>
      <c r="AB73" s="7" t="str">
        <f t="shared" si="25"/>
        <v>10h10'</v>
      </c>
      <c r="AC73" s="7" t="str">
        <f t="shared" si="26"/>
        <v>18h25'</v>
      </c>
      <c r="AD73" s="7" t="str">
        <f t="shared" si="27"/>
        <v>10h10'</v>
      </c>
      <c r="AE73" s="7" t="str">
        <f t="shared" si="28"/>
        <v>18h25'</v>
      </c>
      <c r="AF73" s="7" t="str">
        <f t="shared" si="29"/>
        <v>10h10'</v>
      </c>
      <c r="AG73" s="7" t="str">
        <f t="shared" si="30"/>
        <v>18h25'</v>
      </c>
    </row>
    <row r="74" spans="1:33" ht="13.5">
      <c r="A74" s="131">
        <v>26</v>
      </c>
      <c r="B74" s="7" t="str">
        <f>+'[1]T11 2022 LT'!H56</f>
        <v>10h50'</v>
      </c>
      <c r="C74" s="7" t="str">
        <f>+'[1]T11 2022 LT'!L56</f>
        <v>17h05'</v>
      </c>
      <c r="D74" s="7" t="str">
        <f t="shared" si="1"/>
        <v>10h50'</v>
      </c>
      <c r="E74" s="7" t="str">
        <f t="shared" si="2"/>
        <v>17h05'</v>
      </c>
      <c r="F74" s="7" t="str">
        <f t="shared" si="3"/>
        <v>10h50'</v>
      </c>
      <c r="G74" s="7" t="str">
        <f t="shared" si="4"/>
        <v>17h05'</v>
      </c>
      <c r="H74" s="7" t="str">
        <f t="shared" si="5"/>
        <v>10h50'</v>
      </c>
      <c r="I74" s="7" t="str">
        <f t="shared" si="6"/>
        <v>17h05'</v>
      </c>
      <c r="J74" s="7" t="str">
        <f t="shared" si="7"/>
        <v>10h50'</v>
      </c>
      <c r="K74" s="7" t="str">
        <f t="shared" si="8"/>
        <v>17h05'</v>
      </c>
      <c r="L74" s="7" t="str">
        <f t="shared" si="9"/>
        <v>10h50'</v>
      </c>
      <c r="M74" s="7" t="str">
        <f t="shared" si="10"/>
        <v>17h05'</v>
      </c>
      <c r="N74" s="7" t="str">
        <f t="shared" si="11"/>
        <v>10h50'</v>
      </c>
      <c r="O74" s="7" t="str">
        <f t="shared" si="12"/>
        <v>17h05'</v>
      </c>
      <c r="P74" s="7" t="str">
        <f t="shared" si="13"/>
        <v>10h50'</v>
      </c>
      <c r="Q74" s="7" t="str">
        <f t="shared" si="14"/>
        <v>17h05'</v>
      </c>
      <c r="R74" s="7" t="str">
        <f t="shared" si="15"/>
        <v>10h50'</v>
      </c>
      <c r="S74" s="7" t="str">
        <f t="shared" si="16"/>
        <v>17h05'</v>
      </c>
      <c r="T74" s="7" t="str">
        <f t="shared" si="17"/>
        <v>10h50'</v>
      </c>
      <c r="U74" s="7" t="str">
        <f t="shared" si="18"/>
        <v>17h05'</v>
      </c>
      <c r="V74" s="7" t="str">
        <f t="shared" si="19"/>
        <v>10h50'</v>
      </c>
      <c r="W74" s="7" t="str">
        <f t="shared" si="20"/>
        <v>17h05'</v>
      </c>
      <c r="X74" s="7" t="str">
        <f t="shared" si="21"/>
        <v>10h50'</v>
      </c>
      <c r="Y74" s="7" t="str">
        <f t="shared" si="22"/>
        <v>17h05'</v>
      </c>
      <c r="Z74" s="7" t="str">
        <f t="shared" si="23"/>
        <v>10h50'</v>
      </c>
      <c r="AA74" s="7" t="str">
        <f t="shared" si="24"/>
        <v>17h05'</v>
      </c>
      <c r="AB74" s="7" t="str">
        <f t="shared" si="25"/>
        <v>10h50'</v>
      </c>
      <c r="AC74" s="7" t="str">
        <f t="shared" si="26"/>
        <v>17h05'</v>
      </c>
      <c r="AD74" s="7" t="str">
        <f t="shared" si="27"/>
        <v>10h50'</v>
      </c>
      <c r="AE74" s="7" t="str">
        <f t="shared" si="28"/>
        <v>17h05'</v>
      </c>
      <c r="AF74" s="7" t="str">
        <f t="shared" si="29"/>
        <v>10h50'</v>
      </c>
      <c r="AG74" s="7" t="str">
        <f t="shared" si="30"/>
        <v>17h05'</v>
      </c>
    </row>
    <row r="75" spans="1:33" ht="13.5">
      <c r="A75" s="131">
        <v>27</v>
      </c>
      <c r="B75" s="7" t="str">
        <f>+'[1]T11 2022 LT'!H58</f>
        <v>11h20'</v>
      </c>
      <c r="C75" s="7" t="str">
        <f>+'[1]T11 2022 LT'!L58</f>
        <v>6h00'</v>
      </c>
      <c r="D75" s="7" t="str">
        <f t="shared" si="1"/>
        <v>11h20'</v>
      </c>
      <c r="E75" s="7" t="str">
        <f t="shared" si="2"/>
        <v>6h00'</v>
      </c>
      <c r="F75" s="7" t="str">
        <f t="shared" si="3"/>
        <v>11h20'</v>
      </c>
      <c r="G75" s="7" t="str">
        <f t="shared" si="4"/>
        <v>6h00'</v>
      </c>
      <c r="H75" s="7" t="str">
        <f t="shared" si="5"/>
        <v>11h20'</v>
      </c>
      <c r="I75" s="7" t="str">
        <f t="shared" si="6"/>
        <v>6h00'</v>
      </c>
      <c r="J75" s="7" t="str">
        <f t="shared" si="7"/>
        <v>11h20'</v>
      </c>
      <c r="K75" s="7" t="str">
        <f t="shared" si="8"/>
        <v>6h00'</v>
      </c>
      <c r="L75" s="7" t="str">
        <f t="shared" si="9"/>
        <v>11h20'</v>
      </c>
      <c r="M75" s="7" t="str">
        <f t="shared" si="10"/>
        <v>6h00'</v>
      </c>
      <c r="N75" s="7" t="str">
        <f t="shared" si="11"/>
        <v>11h20'</v>
      </c>
      <c r="O75" s="7" t="str">
        <f t="shared" si="12"/>
        <v>6h00'</v>
      </c>
      <c r="P75" s="7" t="str">
        <f t="shared" si="13"/>
        <v>11h20'</v>
      </c>
      <c r="Q75" s="7" t="str">
        <f t="shared" si="14"/>
        <v>6h00'</v>
      </c>
      <c r="R75" s="7" t="str">
        <f t="shared" si="15"/>
        <v>11h20'</v>
      </c>
      <c r="S75" s="7" t="str">
        <f t="shared" si="16"/>
        <v>6h00'</v>
      </c>
      <c r="T75" s="7" t="str">
        <f t="shared" si="17"/>
        <v>11h20'</v>
      </c>
      <c r="U75" s="7" t="str">
        <f t="shared" si="18"/>
        <v>6h00'</v>
      </c>
      <c r="V75" s="7" t="str">
        <f t="shared" si="19"/>
        <v>11h20'</v>
      </c>
      <c r="W75" s="7" t="str">
        <f t="shared" si="20"/>
        <v>6h00'</v>
      </c>
      <c r="X75" s="7" t="str">
        <f t="shared" si="21"/>
        <v>11h20'</v>
      </c>
      <c r="Y75" s="7" t="str">
        <f t="shared" si="22"/>
        <v>6h00'</v>
      </c>
      <c r="Z75" s="7" t="str">
        <f t="shared" si="23"/>
        <v>11h20'</v>
      </c>
      <c r="AA75" s="7" t="str">
        <f t="shared" si="24"/>
        <v>6h00'</v>
      </c>
      <c r="AB75" s="7" t="str">
        <f t="shared" si="25"/>
        <v>11h20'</v>
      </c>
      <c r="AC75" s="7" t="str">
        <f t="shared" si="26"/>
        <v>6h00'</v>
      </c>
      <c r="AD75" s="7" t="str">
        <f t="shared" si="27"/>
        <v>11h20'</v>
      </c>
      <c r="AE75" s="7" t="str">
        <f t="shared" si="28"/>
        <v>6h00'</v>
      </c>
      <c r="AF75" s="7" t="str">
        <f t="shared" si="29"/>
        <v>11h20'</v>
      </c>
      <c r="AG75" s="7" t="str">
        <f t="shared" si="30"/>
        <v>6h00'</v>
      </c>
    </row>
    <row r="76" spans="1:33" ht="13.5">
      <c r="A76" s="131">
        <v>28</v>
      </c>
      <c r="B76" s="7" t="str">
        <f>+'[1]T11 2022 LT'!H59</f>
        <v>11h30'</v>
      </c>
      <c r="C76" s="7" t="str">
        <f>+'[1]T11 2022 LT'!L59</f>
        <v>04h20'</v>
      </c>
      <c r="D76" s="7" t="str">
        <f t="shared" si="1"/>
        <v>11h30'</v>
      </c>
      <c r="E76" s="7" t="str">
        <f t="shared" si="2"/>
        <v>04h20'</v>
      </c>
      <c r="F76" s="7" t="str">
        <f t="shared" si="3"/>
        <v>11h30'</v>
      </c>
      <c r="G76" s="7" t="str">
        <f t="shared" si="4"/>
        <v>04h20'</v>
      </c>
      <c r="H76" s="7" t="str">
        <f t="shared" si="5"/>
        <v>11h30'</v>
      </c>
      <c r="I76" s="7" t="str">
        <f t="shared" si="6"/>
        <v>04h20'</v>
      </c>
      <c r="J76" s="7" t="str">
        <f t="shared" si="7"/>
        <v>11h30'</v>
      </c>
      <c r="K76" s="7" t="str">
        <f t="shared" si="8"/>
        <v>04h20'</v>
      </c>
      <c r="L76" s="7" t="str">
        <f t="shared" si="9"/>
        <v>11h30'</v>
      </c>
      <c r="M76" s="7" t="str">
        <f t="shared" si="10"/>
        <v>04h20'</v>
      </c>
      <c r="N76" s="7" t="str">
        <f t="shared" si="11"/>
        <v>11h30'</v>
      </c>
      <c r="O76" s="7" t="str">
        <f t="shared" si="12"/>
        <v>04h20'</v>
      </c>
      <c r="P76" s="7" t="str">
        <f t="shared" si="13"/>
        <v>11h30'</v>
      </c>
      <c r="Q76" s="7" t="str">
        <f t="shared" si="14"/>
        <v>04h20'</v>
      </c>
      <c r="R76" s="7" t="str">
        <f t="shared" si="15"/>
        <v>11h30'</v>
      </c>
      <c r="S76" s="7" t="str">
        <f t="shared" si="16"/>
        <v>04h20'</v>
      </c>
      <c r="T76" s="7" t="str">
        <f t="shared" si="17"/>
        <v>11h30'</v>
      </c>
      <c r="U76" s="7" t="str">
        <f t="shared" si="18"/>
        <v>04h20'</v>
      </c>
      <c r="V76" s="7" t="str">
        <f t="shared" si="19"/>
        <v>11h30'</v>
      </c>
      <c r="W76" s="7" t="str">
        <f t="shared" si="20"/>
        <v>04h20'</v>
      </c>
      <c r="X76" s="7" t="str">
        <f t="shared" si="21"/>
        <v>11h30'</v>
      </c>
      <c r="Y76" s="7" t="str">
        <f t="shared" si="22"/>
        <v>04h20'</v>
      </c>
      <c r="Z76" s="7" t="str">
        <f t="shared" si="23"/>
        <v>11h30'</v>
      </c>
      <c r="AA76" s="7" t="str">
        <f t="shared" si="24"/>
        <v>04h20'</v>
      </c>
      <c r="AB76" s="7" t="str">
        <f t="shared" si="25"/>
        <v>11h30'</v>
      </c>
      <c r="AC76" s="7" t="str">
        <f t="shared" si="26"/>
        <v>04h20'</v>
      </c>
      <c r="AD76" s="7" t="str">
        <f t="shared" si="27"/>
        <v>11h30'</v>
      </c>
      <c r="AE76" s="7" t="str">
        <f t="shared" si="28"/>
        <v>04h20'</v>
      </c>
      <c r="AF76" s="7" t="str">
        <f t="shared" si="29"/>
        <v>11h30'</v>
      </c>
      <c r="AG76" s="7" t="str">
        <f t="shared" si="30"/>
        <v>04h20'</v>
      </c>
    </row>
    <row r="77" spans="1:33" ht="13.5">
      <c r="A77" s="131">
        <v>29</v>
      </c>
      <c r="B77" s="7" t="str">
        <f>+'[1]T11 2022 LT'!H62</f>
        <v>11h50'</v>
      </c>
      <c r="C77" s="7" t="str">
        <f>+'[1]T11 2022 LT'!L62</f>
        <v>20h15'</v>
      </c>
      <c r="D77" s="7" t="str">
        <f t="shared" si="1"/>
        <v>11h50'</v>
      </c>
      <c r="E77" s="7" t="str">
        <f t="shared" si="2"/>
        <v>20h15'</v>
      </c>
      <c r="F77" s="7" t="str">
        <f t="shared" si="3"/>
        <v>11h50'</v>
      </c>
      <c r="G77" s="7" t="str">
        <f t="shared" si="4"/>
        <v>20h15'</v>
      </c>
      <c r="H77" s="7" t="str">
        <f t="shared" si="5"/>
        <v>11h50'</v>
      </c>
      <c r="I77" s="7" t="str">
        <f t="shared" si="6"/>
        <v>20h15'</v>
      </c>
      <c r="J77" s="7" t="str">
        <f t="shared" si="7"/>
        <v>11h50'</v>
      </c>
      <c r="K77" s="7" t="str">
        <f t="shared" si="8"/>
        <v>20h15'</v>
      </c>
      <c r="L77" s="7" t="str">
        <f t="shared" si="9"/>
        <v>11h50'</v>
      </c>
      <c r="M77" s="7" t="str">
        <f t="shared" si="10"/>
        <v>20h15'</v>
      </c>
      <c r="N77" s="7" t="str">
        <f t="shared" si="11"/>
        <v>11h50'</v>
      </c>
      <c r="O77" s="7" t="str">
        <f t="shared" si="12"/>
        <v>20h15'</v>
      </c>
      <c r="P77" s="7" t="str">
        <f t="shared" si="13"/>
        <v>11h50'</v>
      </c>
      <c r="Q77" s="7" t="str">
        <f t="shared" si="14"/>
        <v>20h15'</v>
      </c>
      <c r="R77" s="7" t="str">
        <f t="shared" si="15"/>
        <v>11h50'</v>
      </c>
      <c r="S77" s="7" t="str">
        <f t="shared" si="16"/>
        <v>20h15'</v>
      </c>
      <c r="T77" s="7" t="str">
        <f t="shared" si="17"/>
        <v>11h50'</v>
      </c>
      <c r="U77" s="7" t="str">
        <f t="shared" si="18"/>
        <v>20h15'</v>
      </c>
      <c r="V77" s="7" t="str">
        <f t="shared" si="19"/>
        <v>11h50'</v>
      </c>
      <c r="W77" s="7" t="str">
        <f t="shared" si="20"/>
        <v>20h15'</v>
      </c>
      <c r="X77" s="7" t="str">
        <f t="shared" si="21"/>
        <v>11h50'</v>
      </c>
      <c r="Y77" s="7" t="str">
        <f t="shared" si="22"/>
        <v>20h15'</v>
      </c>
      <c r="Z77" s="7" t="str">
        <f t="shared" si="23"/>
        <v>11h50'</v>
      </c>
      <c r="AA77" s="7" t="str">
        <f t="shared" si="24"/>
        <v>20h15'</v>
      </c>
      <c r="AB77" s="7" t="str">
        <f t="shared" si="25"/>
        <v>11h50'</v>
      </c>
      <c r="AC77" s="7" t="str">
        <f t="shared" si="26"/>
        <v>20h15'</v>
      </c>
      <c r="AD77" s="7" t="str">
        <f t="shared" si="27"/>
        <v>11h50'</v>
      </c>
      <c r="AE77" s="7" t="str">
        <f t="shared" si="28"/>
        <v>20h15'</v>
      </c>
      <c r="AF77" s="7" t="str">
        <f t="shared" si="29"/>
        <v>11h50'</v>
      </c>
      <c r="AG77" s="7" t="str">
        <f t="shared" si="30"/>
        <v>20h15'</v>
      </c>
    </row>
    <row r="78" spans="1:33" ht="13.5">
      <c r="A78" s="131">
        <v>30</v>
      </c>
      <c r="B78" s="7" t="str">
        <f>+'[1]T11 2022 LT'!H64</f>
        <v>12h20'</v>
      </c>
      <c r="C78" s="7" t="str">
        <f>+'[1]T11 2022 LT'!L64</f>
        <v>6h35'</v>
      </c>
      <c r="D78" s="7" t="str">
        <f t="shared" si="1"/>
        <v>12h20'</v>
      </c>
      <c r="E78" s="7" t="str">
        <f t="shared" si="2"/>
        <v>6h35'</v>
      </c>
      <c r="F78" s="7" t="str">
        <f t="shared" si="3"/>
        <v>12h20'</v>
      </c>
      <c r="G78" s="7" t="str">
        <f t="shared" si="4"/>
        <v>6h35'</v>
      </c>
      <c r="H78" s="7" t="str">
        <f t="shared" si="5"/>
        <v>12h20'</v>
      </c>
      <c r="I78" s="7" t="str">
        <f t="shared" si="6"/>
        <v>6h35'</v>
      </c>
      <c r="J78" s="7" t="str">
        <f t="shared" si="7"/>
        <v>12h20'</v>
      </c>
      <c r="K78" s="7" t="str">
        <f t="shared" si="8"/>
        <v>6h35'</v>
      </c>
      <c r="L78" s="7" t="str">
        <f t="shared" si="9"/>
        <v>12h20'</v>
      </c>
      <c r="M78" s="7" t="str">
        <f t="shared" si="10"/>
        <v>6h35'</v>
      </c>
      <c r="N78" s="7" t="str">
        <f t="shared" si="11"/>
        <v>12h20'</v>
      </c>
      <c r="O78" s="7" t="str">
        <f t="shared" si="12"/>
        <v>6h35'</v>
      </c>
      <c r="P78" s="7" t="str">
        <f t="shared" si="13"/>
        <v>12h20'</v>
      </c>
      <c r="Q78" s="7" t="str">
        <f t="shared" si="14"/>
        <v>6h35'</v>
      </c>
      <c r="R78" s="7" t="str">
        <f t="shared" si="15"/>
        <v>12h20'</v>
      </c>
      <c r="S78" s="7" t="str">
        <f t="shared" si="16"/>
        <v>6h35'</v>
      </c>
      <c r="T78" s="7" t="str">
        <f t="shared" si="17"/>
        <v>12h20'</v>
      </c>
      <c r="U78" s="7" t="str">
        <f t="shared" si="18"/>
        <v>6h35'</v>
      </c>
      <c r="V78" s="7" t="str">
        <f t="shared" si="19"/>
        <v>12h20'</v>
      </c>
      <c r="W78" s="7" t="str">
        <f t="shared" si="20"/>
        <v>6h35'</v>
      </c>
      <c r="X78" s="7" t="str">
        <f t="shared" si="21"/>
        <v>12h20'</v>
      </c>
      <c r="Y78" s="7" t="str">
        <f t="shared" si="22"/>
        <v>6h35'</v>
      </c>
      <c r="Z78" s="7" t="str">
        <f t="shared" si="23"/>
        <v>12h20'</v>
      </c>
      <c r="AA78" s="7" t="str">
        <f t="shared" si="24"/>
        <v>6h35'</v>
      </c>
      <c r="AB78" s="7" t="str">
        <f t="shared" si="25"/>
        <v>12h20'</v>
      </c>
      <c r="AC78" s="7" t="str">
        <f t="shared" si="26"/>
        <v>6h35'</v>
      </c>
      <c r="AD78" s="7" t="str">
        <f t="shared" si="27"/>
        <v>12h20'</v>
      </c>
      <c r="AE78" s="7" t="str">
        <f t="shared" si="28"/>
        <v>6h35'</v>
      </c>
      <c r="AF78" s="7" t="str">
        <f t="shared" si="29"/>
        <v>12h20'</v>
      </c>
      <c r="AG78" s="7" t="str">
        <f t="shared" si="30"/>
        <v>6h35'</v>
      </c>
    </row>
    <row r="79" spans="1:33" ht="13.5">
      <c r="A79" s="131">
        <v>31</v>
      </c>
      <c r="B79" s="7" t="str">
        <f>+'[1]T11 2022 LT'!H65</f>
        <v>12h30'</v>
      </c>
      <c r="C79" s="7" t="str">
        <f>+'[1]T11 2022 LT'!L65</f>
        <v>05h30'</v>
      </c>
      <c r="D79" s="7" t="str">
        <f t="shared" si="1"/>
        <v>12h30'</v>
      </c>
      <c r="E79" s="7" t="str">
        <f t="shared" si="2"/>
        <v>05h30'</v>
      </c>
      <c r="F79" s="7" t="str">
        <f t="shared" si="3"/>
        <v>12h30'</v>
      </c>
      <c r="G79" s="7" t="str">
        <f t="shared" si="4"/>
        <v>05h30'</v>
      </c>
      <c r="H79" s="7" t="str">
        <f t="shared" si="5"/>
        <v>12h30'</v>
      </c>
      <c r="I79" s="7" t="str">
        <f t="shared" si="6"/>
        <v>05h30'</v>
      </c>
      <c r="J79" s="7" t="str">
        <f t="shared" si="7"/>
        <v>12h30'</v>
      </c>
      <c r="K79" s="7" t="str">
        <f t="shared" si="8"/>
        <v>05h30'</v>
      </c>
      <c r="L79" s="7" t="str">
        <f t="shared" si="9"/>
        <v>12h30'</v>
      </c>
      <c r="M79" s="7" t="str">
        <f t="shared" si="10"/>
        <v>05h30'</v>
      </c>
      <c r="N79" s="7" t="str">
        <f t="shared" si="11"/>
        <v>12h30'</v>
      </c>
      <c r="O79" s="7" t="str">
        <f t="shared" si="12"/>
        <v>05h30'</v>
      </c>
      <c r="P79" s="7" t="str">
        <f t="shared" si="13"/>
        <v>12h30'</v>
      </c>
      <c r="Q79" s="7" t="str">
        <f t="shared" si="14"/>
        <v>05h30'</v>
      </c>
      <c r="R79" s="7" t="str">
        <f t="shared" si="15"/>
        <v>12h30'</v>
      </c>
      <c r="S79" s="7" t="str">
        <f t="shared" si="16"/>
        <v>05h30'</v>
      </c>
      <c r="T79" s="7" t="str">
        <f t="shared" si="17"/>
        <v>12h30'</v>
      </c>
      <c r="U79" s="7" t="str">
        <f t="shared" si="18"/>
        <v>05h30'</v>
      </c>
      <c r="V79" s="7" t="str">
        <f t="shared" si="19"/>
        <v>12h30'</v>
      </c>
      <c r="W79" s="7" t="str">
        <f t="shared" si="20"/>
        <v>05h30'</v>
      </c>
      <c r="X79" s="7" t="str">
        <f t="shared" si="21"/>
        <v>12h30'</v>
      </c>
      <c r="Y79" s="7" t="str">
        <f t="shared" si="22"/>
        <v>05h30'</v>
      </c>
      <c r="Z79" s="7" t="str">
        <f t="shared" si="23"/>
        <v>12h30'</v>
      </c>
      <c r="AA79" s="7" t="str">
        <f t="shared" si="24"/>
        <v>05h30'</v>
      </c>
      <c r="AB79" s="7" t="str">
        <f t="shared" si="25"/>
        <v>12h30'</v>
      </c>
      <c r="AC79" s="7" t="str">
        <f t="shared" si="26"/>
        <v>05h30'</v>
      </c>
      <c r="AD79" s="7" t="str">
        <f t="shared" si="27"/>
        <v>12h30'</v>
      </c>
      <c r="AE79" s="7" t="str">
        <f t="shared" si="28"/>
        <v>05h30'</v>
      </c>
      <c r="AF79" s="7" t="str">
        <f t="shared" si="29"/>
        <v>12h30'</v>
      </c>
      <c r="AG79" s="7" t="str">
        <f t="shared" si="30"/>
        <v>05h30'</v>
      </c>
    </row>
    <row r="80" spans="1:33" ht="13.5">
      <c r="A80" s="131">
        <v>32</v>
      </c>
      <c r="B80" s="7" t="str">
        <f>+'[1]T11 2022 LT'!H66</f>
        <v>12h40'</v>
      </c>
      <c r="C80" s="7" t="str">
        <f>+'[1]T11 2022 LT'!L66</f>
        <v>9h05'</v>
      </c>
      <c r="D80" s="7" t="str">
        <f t="shared" si="1"/>
        <v>12h40'</v>
      </c>
      <c r="E80" s="7" t="str">
        <f t="shared" si="2"/>
        <v>9h05'</v>
      </c>
      <c r="F80" s="7" t="str">
        <f t="shared" si="3"/>
        <v>12h40'</v>
      </c>
      <c r="G80" s="7" t="str">
        <f t="shared" si="4"/>
        <v>9h05'</v>
      </c>
      <c r="H80" s="7" t="str">
        <f t="shared" si="5"/>
        <v>12h40'</v>
      </c>
      <c r="I80" s="7" t="str">
        <f t="shared" si="6"/>
        <v>9h05'</v>
      </c>
      <c r="J80" s="7" t="str">
        <f t="shared" si="7"/>
        <v>12h40'</v>
      </c>
      <c r="K80" s="7" t="str">
        <f t="shared" si="8"/>
        <v>9h05'</v>
      </c>
      <c r="L80" s="7" t="str">
        <f t="shared" si="9"/>
        <v>12h40'</v>
      </c>
      <c r="M80" s="7" t="str">
        <f t="shared" si="10"/>
        <v>9h05'</v>
      </c>
      <c r="N80" s="7" t="str">
        <f t="shared" si="11"/>
        <v>12h40'</v>
      </c>
      <c r="O80" s="7" t="str">
        <f t="shared" si="12"/>
        <v>9h05'</v>
      </c>
      <c r="P80" s="7" t="str">
        <f t="shared" si="13"/>
        <v>12h40'</v>
      </c>
      <c r="Q80" s="7" t="str">
        <f t="shared" si="14"/>
        <v>9h05'</v>
      </c>
      <c r="R80" s="7" t="str">
        <f t="shared" si="15"/>
        <v>12h40'</v>
      </c>
      <c r="S80" s="7" t="str">
        <f t="shared" si="16"/>
        <v>9h05'</v>
      </c>
      <c r="T80" s="7" t="str">
        <f t="shared" si="17"/>
        <v>12h40'</v>
      </c>
      <c r="U80" s="7" t="str">
        <f t="shared" si="18"/>
        <v>9h05'</v>
      </c>
      <c r="V80" s="7" t="str">
        <f t="shared" si="19"/>
        <v>12h40'</v>
      </c>
      <c r="W80" s="7" t="str">
        <f t="shared" si="20"/>
        <v>9h05'</v>
      </c>
      <c r="X80" s="7" t="str">
        <f t="shared" si="21"/>
        <v>12h40'</v>
      </c>
      <c r="Y80" s="7" t="str">
        <f t="shared" si="22"/>
        <v>9h05'</v>
      </c>
      <c r="Z80" s="7" t="str">
        <f t="shared" si="23"/>
        <v>12h40'</v>
      </c>
      <c r="AA80" s="7" t="str">
        <f t="shared" si="24"/>
        <v>9h05'</v>
      </c>
      <c r="AB80" s="7" t="str">
        <f t="shared" si="25"/>
        <v>12h40'</v>
      </c>
      <c r="AC80" s="7" t="str">
        <f t="shared" si="26"/>
        <v>9h05'</v>
      </c>
      <c r="AD80" s="7" t="str">
        <f t="shared" si="27"/>
        <v>12h40'</v>
      </c>
      <c r="AE80" s="7" t="str">
        <f t="shared" si="28"/>
        <v>9h05'</v>
      </c>
      <c r="AF80" s="7" t="str">
        <f t="shared" si="29"/>
        <v>12h40'</v>
      </c>
      <c r="AG80" s="7" t="str">
        <f t="shared" si="30"/>
        <v>9h05'</v>
      </c>
    </row>
    <row r="81" spans="1:33" ht="13.5">
      <c r="A81" s="131">
        <v>33</v>
      </c>
      <c r="B81" s="7" t="str">
        <f>+'[1]T11 2022 LT'!H67</f>
        <v>12h50'</v>
      </c>
      <c r="C81" s="7" t="str">
        <f>+'[1]T11 2022 LT'!L67</f>
        <v>7h35'</v>
      </c>
      <c r="D81" s="7" t="str">
        <f t="shared" si="1"/>
        <v>12h50'</v>
      </c>
      <c r="E81" s="7" t="str">
        <f t="shared" si="2"/>
        <v>7h35'</v>
      </c>
      <c r="F81" s="7" t="str">
        <f t="shared" si="3"/>
        <v>12h50'</v>
      </c>
      <c r="G81" s="7" t="str">
        <f t="shared" si="4"/>
        <v>7h35'</v>
      </c>
      <c r="H81" s="7" t="str">
        <f t="shared" si="5"/>
        <v>12h50'</v>
      </c>
      <c r="I81" s="7" t="str">
        <f t="shared" si="6"/>
        <v>7h35'</v>
      </c>
      <c r="J81" s="7" t="str">
        <f t="shared" si="7"/>
        <v>12h50'</v>
      </c>
      <c r="K81" s="7" t="str">
        <f t="shared" si="8"/>
        <v>7h35'</v>
      </c>
      <c r="L81" s="7" t="str">
        <f t="shared" si="9"/>
        <v>12h50'</v>
      </c>
      <c r="M81" s="7" t="str">
        <f t="shared" si="10"/>
        <v>7h35'</v>
      </c>
      <c r="N81" s="7" t="str">
        <f t="shared" si="11"/>
        <v>12h50'</v>
      </c>
      <c r="O81" s="7" t="str">
        <f t="shared" si="12"/>
        <v>7h35'</v>
      </c>
      <c r="P81" s="7" t="str">
        <f t="shared" si="13"/>
        <v>12h50'</v>
      </c>
      <c r="Q81" s="7" t="str">
        <f t="shared" si="14"/>
        <v>7h35'</v>
      </c>
      <c r="R81" s="7" t="str">
        <f t="shared" si="15"/>
        <v>12h50'</v>
      </c>
      <c r="S81" s="7" t="str">
        <f t="shared" si="16"/>
        <v>7h35'</v>
      </c>
      <c r="T81" s="7" t="str">
        <f t="shared" si="17"/>
        <v>12h50'</v>
      </c>
      <c r="U81" s="7" t="str">
        <f t="shared" si="18"/>
        <v>7h35'</v>
      </c>
      <c r="V81" s="7" t="str">
        <f t="shared" si="19"/>
        <v>12h50'</v>
      </c>
      <c r="W81" s="7" t="str">
        <f t="shared" si="20"/>
        <v>7h35'</v>
      </c>
      <c r="X81" s="7" t="str">
        <f t="shared" si="21"/>
        <v>12h50'</v>
      </c>
      <c r="Y81" s="7" t="str">
        <f t="shared" si="22"/>
        <v>7h35'</v>
      </c>
      <c r="Z81" s="7" t="str">
        <f t="shared" si="23"/>
        <v>12h50'</v>
      </c>
      <c r="AA81" s="7" t="str">
        <f t="shared" si="24"/>
        <v>7h35'</v>
      </c>
      <c r="AB81" s="7" t="str">
        <f t="shared" si="25"/>
        <v>12h50'</v>
      </c>
      <c r="AC81" s="7" t="str">
        <f t="shared" si="26"/>
        <v>7h35'</v>
      </c>
      <c r="AD81" s="7" t="str">
        <f t="shared" si="27"/>
        <v>12h50'</v>
      </c>
      <c r="AE81" s="7" t="str">
        <f t="shared" si="28"/>
        <v>7h35'</v>
      </c>
      <c r="AF81" s="7" t="str">
        <f t="shared" si="29"/>
        <v>12h50'</v>
      </c>
      <c r="AG81" s="7" t="str">
        <f t="shared" si="30"/>
        <v>7h35'</v>
      </c>
    </row>
    <row r="82" spans="1:33" ht="13.5">
      <c r="A82" s="131">
        <v>34</v>
      </c>
      <c r="B82" s="7" t="str">
        <f>+'[1]T11 2022 LT'!H68</f>
        <v>13h00'</v>
      </c>
      <c r="C82" s="7" t="str">
        <f>+'[1]T11 2022 LT'!L68</f>
        <v>16h55'</v>
      </c>
      <c r="D82" s="7" t="str">
        <f t="shared" si="1"/>
        <v>13h00'</v>
      </c>
      <c r="E82" s="7" t="str">
        <f t="shared" si="2"/>
        <v>16h55'</v>
      </c>
      <c r="F82" s="7" t="str">
        <f t="shared" si="3"/>
        <v>13h00'</v>
      </c>
      <c r="G82" s="7" t="str">
        <f t="shared" si="4"/>
        <v>16h55'</v>
      </c>
      <c r="H82" s="7" t="str">
        <f t="shared" si="5"/>
        <v>13h00'</v>
      </c>
      <c r="I82" s="7" t="str">
        <f t="shared" si="6"/>
        <v>16h55'</v>
      </c>
      <c r="J82" s="7" t="str">
        <f t="shared" si="7"/>
        <v>13h00'</v>
      </c>
      <c r="K82" s="7" t="str">
        <f t="shared" si="8"/>
        <v>16h55'</v>
      </c>
      <c r="L82" s="7" t="str">
        <f t="shared" si="9"/>
        <v>13h00'</v>
      </c>
      <c r="M82" s="7" t="str">
        <f t="shared" si="10"/>
        <v>16h55'</v>
      </c>
      <c r="N82" s="7" t="str">
        <f t="shared" si="11"/>
        <v>13h00'</v>
      </c>
      <c r="O82" s="7" t="str">
        <f t="shared" si="12"/>
        <v>16h55'</v>
      </c>
      <c r="P82" s="7" t="str">
        <f t="shared" si="13"/>
        <v>13h00'</v>
      </c>
      <c r="Q82" s="7" t="str">
        <f t="shared" si="14"/>
        <v>16h55'</v>
      </c>
      <c r="R82" s="7" t="str">
        <f t="shared" si="15"/>
        <v>13h00'</v>
      </c>
      <c r="S82" s="7" t="str">
        <f t="shared" si="16"/>
        <v>16h55'</v>
      </c>
      <c r="T82" s="7" t="str">
        <f t="shared" si="17"/>
        <v>13h00'</v>
      </c>
      <c r="U82" s="7" t="str">
        <f t="shared" si="18"/>
        <v>16h55'</v>
      </c>
      <c r="V82" s="7" t="str">
        <f t="shared" si="19"/>
        <v>13h00'</v>
      </c>
      <c r="W82" s="7" t="str">
        <f t="shared" si="20"/>
        <v>16h55'</v>
      </c>
      <c r="X82" s="7" t="str">
        <f t="shared" si="21"/>
        <v>13h00'</v>
      </c>
      <c r="Y82" s="7" t="str">
        <f t="shared" si="22"/>
        <v>16h55'</v>
      </c>
      <c r="Z82" s="7" t="str">
        <f t="shared" si="23"/>
        <v>13h00'</v>
      </c>
      <c r="AA82" s="7" t="str">
        <f t="shared" si="24"/>
        <v>16h55'</v>
      </c>
      <c r="AB82" s="7" t="str">
        <f t="shared" si="25"/>
        <v>13h00'</v>
      </c>
      <c r="AC82" s="7" t="str">
        <f t="shared" si="26"/>
        <v>16h55'</v>
      </c>
      <c r="AD82" s="7" t="str">
        <f t="shared" si="27"/>
        <v>13h00'</v>
      </c>
      <c r="AE82" s="7" t="str">
        <f t="shared" si="28"/>
        <v>16h55'</v>
      </c>
      <c r="AF82" s="7" t="str">
        <f t="shared" si="29"/>
        <v>13h00'</v>
      </c>
      <c r="AG82" s="7" t="str">
        <f t="shared" si="30"/>
        <v>16h55'</v>
      </c>
    </row>
    <row r="83" spans="1:33" ht="13.5">
      <c r="A83" s="131">
        <v>35</v>
      </c>
      <c r="B83" s="7" t="str">
        <f>+'[1]T11 2022 LT'!H69</f>
        <v>13h10'</v>
      </c>
      <c r="C83" s="7" t="str">
        <f>+'[1]T11 2022 LT'!L69</f>
        <v>17h20'</v>
      </c>
      <c r="D83" s="7" t="str">
        <f t="shared" si="1"/>
        <v>13h10'</v>
      </c>
      <c r="E83" s="7" t="str">
        <f t="shared" si="2"/>
        <v>17h20'</v>
      </c>
      <c r="F83" s="7" t="str">
        <f t="shared" si="3"/>
        <v>13h10'</v>
      </c>
      <c r="G83" s="7" t="str">
        <f t="shared" si="4"/>
        <v>17h20'</v>
      </c>
      <c r="H83" s="7" t="str">
        <f t="shared" si="5"/>
        <v>13h10'</v>
      </c>
      <c r="I83" s="7" t="str">
        <f t="shared" si="6"/>
        <v>17h20'</v>
      </c>
      <c r="J83" s="7" t="str">
        <f t="shared" si="7"/>
        <v>13h10'</v>
      </c>
      <c r="K83" s="7" t="str">
        <f t="shared" si="8"/>
        <v>17h20'</v>
      </c>
      <c r="L83" s="7" t="str">
        <f t="shared" si="9"/>
        <v>13h10'</v>
      </c>
      <c r="M83" s="7" t="str">
        <f t="shared" si="10"/>
        <v>17h20'</v>
      </c>
      <c r="N83" s="7" t="str">
        <f t="shared" si="11"/>
        <v>13h10'</v>
      </c>
      <c r="O83" s="7" t="str">
        <f t="shared" si="12"/>
        <v>17h20'</v>
      </c>
      <c r="P83" s="7" t="str">
        <f t="shared" si="13"/>
        <v>13h10'</v>
      </c>
      <c r="Q83" s="7" t="str">
        <f t="shared" si="14"/>
        <v>17h20'</v>
      </c>
      <c r="R83" s="7" t="str">
        <f t="shared" si="15"/>
        <v>13h10'</v>
      </c>
      <c r="S83" s="7" t="str">
        <f t="shared" si="16"/>
        <v>17h20'</v>
      </c>
      <c r="T83" s="7" t="str">
        <f t="shared" si="17"/>
        <v>13h10'</v>
      </c>
      <c r="U83" s="7" t="str">
        <f t="shared" si="18"/>
        <v>17h20'</v>
      </c>
      <c r="V83" s="7" t="str">
        <f t="shared" si="19"/>
        <v>13h10'</v>
      </c>
      <c r="W83" s="7" t="str">
        <f t="shared" si="20"/>
        <v>17h20'</v>
      </c>
      <c r="X83" s="7" t="str">
        <f t="shared" si="21"/>
        <v>13h10'</v>
      </c>
      <c r="Y83" s="7" t="str">
        <f t="shared" si="22"/>
        <v>17h20'</v>
      </c>
      <c r="Z83" s="7" t="str">
        <f t="shared" si="23"/>
        <v>13h10'</v>
      </c>
      <c r="AA83" s="7" t="str">
        <f t="shared" si="24"/>
        <v>17h20'</v>
      </c>
      <c r="AB83" s="7" t="str">
        <f t="shared" si="25"/>
        <v>13h10'</v>
      </c>
      <c r="AC83" s="7" t="str">
        <f t="shared" si="26"/>
        <v>17h20'</v>
      </c>
      <c r="AD83" s="7" t="str">
        <f t="shared" si="27"/>
        <v>13h10'</v>
      </c>
      <c r="AE83" s="7" t="str">
        <f t="shared" si="28"/>
        <v>17h20'</v>
      </c>
      <c r="AF83" s="7" t="str">
        <f t="shared" si="29"/>
        <v>13h10'</v>
      </c>
      <c r="AG83" s="7" t="str">
        <f t="shared" si="30"/>
        <v>17h20'</v>
      </c>
    </row>
    <row r="84" spans="1:33" ht="13.5">
      <c r="A84" s="131">
        <v>36</v>
      </c>
      <c r="B84" s="7" t="str">
        <f>+'[1]T11 2022 LT'!H71</f>
        <v>13h20'</v>
      </c>
      <c r="C84" s="7" t="str">
        <f>+'[1]T11 2022 LT'!L71</f>
        <v>20h30'</v>
      </c>
      <c r="D84" s="7" t="str">
        <f t="shared" si="1"/>
        <v>13h20'</v>
      </c>
      <c r="E84" s="7" t="str">
        <f t="shared" si="2"/>
        <v>20h30'</v>
      </c>
      <c r="F84" s="7" t="str">
        <f t="shared" si="3"/>
        <v>13h20'</v>
      </c>
      <c r="G84" s="7" t="str">
        <f t="shared" si="4"/>
        <v>20h30'</v>
      </c>
      <c r="H84" s="7" t="str">
        <f t="shared" si="5"/>
        <v>13h20'</v>
      </c>
      <c r="I84" s="7" t="str">
        <f t="shared" si="6"/>
        <v>20h30'</v>
      </c>
      <c r="J84" s="7" t="str">
        <f t="shared" si="7"/>
        <v>13h20'</v>
      </c>
      <c r="K84" s="7" t="str">
        <f t="shared" si="8"/>
        <v>20h30'</v>
      </c>
      <c r="L84" s="7" t="str">
        <f t="shared" si="9"/>
        <v>13h20'</v>
      </c>
      <c r="M84" s="7" t="str">
        <f t="shared" si="10"/>
        <v>20h30'</v>
      </c>
      <c r="N84" s="7" t="str">
        <f t="shared" si="11"/>
        <v>13h20'</v>
      </c>
      <c r="O84" s="7" t="str">
        <f t="shared" si="12"/>
        <v>20h30'</v>
      </c>
      <c r="P84" s="7" t="str">
        <f t="shared" si="13"/>
        <v>13h20'</v>
      </c>
      <c r="Q84" s="7" t="str">
        <f t="shared" si="14"/>
        <v>20h30'</v>
      </c>
      <c r="R84" s="7" t="str">
        <f t="shared" si="15"/>
        <v>13h20'</v>
      </c>
      <c r="S84" s="7" t="str">
        <f t="shared" si="16"/>
        <v>20h30'</v>
      </c>
      <c r="T84" s="7" t="str">
        <f t="shared" si="17"/>
        <v>13h20'</v>
      </c>
      <c r="U84" s="7" t="str">
        <f t="shared" si="18"/>
        <v>20h30'</v>
      </c>
      <c r="V84" s="7" t="str">
        <f t="shared" si="19"/>
        <v>13h20'</v>
      </c>
      <c r="W84" s="7" t="str">
        <f t="shared" si="20"/>
        <v>20h30'</v>
      </c>
      <c r="X84" s="7" t="str">
        <f t="shared" si="21"/>
        <v>13h20'</v>
      </c>
      <c r="Y84" s="7" t="str">
        <f t="shared" si="22"/>
        <v>20h30'</v>
      </c>
      <c r="Z84" s="7" t="str">
        <f t="shared" si="23"/>
        <v>13h20'</v>
      </c>
      <c r="AA84" s="7" t="str">
        <f t="shared" si="24"/>
        <v>20h30'</v>
      </c>
      <c r="AB84" s="7" t="str">
        <f t="shared" si="25"/>
        <v>13h20'</v>
      </c>
      <c r="AC84" s="7" t="str">
        <f t="shared" si="26"/>
        <v>20h30'</v>
      </c>
      <c r="AD84" s="7" t="str">
        <f t="shared" si="27"/>
        <v>13h20'</v>
      </c>
      <c r="AE84" s="7" t="str">
        <f t="shared" si="28"/>
        <v>20h30'</v>
      </c>
      <c r="AF84" s="7" t="str">
        <f t="shared" si="29"/>
        <v>13h20'</v>
      </c>
      <c r="AG84" s="7" t="str">
        <f t="shared" si="30"/>
        <v>20h30'</v>
      </c>
    </row>
    <row r="85" spans="1:33" ht="13.5">
      <c r="A85" s="131">
        <v>37</v>
      </c>
      <c r="B85" s="7" t="str">
        <f>+'[1]T11 2022 LT'!H72</f>
        <v>13h30'</v>
      </c>
      <c r="C85" s="7" t="str">
        <f>+'[1]T11 2022 LT'!L72</f>
        <v>7h05'</v>
      </c>
      <c r="D85" s="7" t="str">
        <f t="shared" si="1"/>
        <v>13h30'</v>
      </c>
      <c r="E85" s="7" t="str">
        <f t="shared" si="2"/>
        <v>7h05'</v>
      </c>
      <c r="F85" s="7" t="str">
        <f t="shared" si="3"/>
        <v>13h30'</v>
      </c>
      <c r="G85" s="7" t="str">
        <f t="shared" si="4"/>
        <v>7h05'</v>
      </c>
      <c r="H85" s="7" t="str">
        <f t="shared" si="5"/>
        <v>13h30'</v>
      </c>
      <c r="I85" s="7" t="str">
        <f t="shared" si="6"/>
        <v>7h05'</v>
      </c>
      <c r="J85" s="7" t="str">
        <f t="shared" si="7"/>
        <v>13h30'</v>
      </c>
      <c r="K85" s="7" t="str">
        <f t="shared" si="8"/>
        <v>7h05'</v>
      </c>
      <c r="L85" s="7" t="str">
        <f t="shared" si="9"/>
        <v>13h30'</v>
      </c>
      <c r="M85" s="7" t="str">
        <f t="shared" si="10"/>
        <v>7h05'</v>
      </c>
      <c r="N85" s="7" t="str">
        <f t="shared" si="11"/>
        <v>13h30'</v>
      </c>
      <c r="O85" s="7" t="str">
        <f t="shared" si="12"/>
        <v>7h05'</v>
      </c>
      <c r="P85" s="7" t="str">
        <f t="shared" si="13"/>
        <v>13h30'</v>
      </c>
      <c r="Q85" s="7" t="str">
        <f t="shared" si="14"/>
        <v>7h05'</v>
      </c>
      <c r="R85" s="7" t="str">
        <f t="shared" si="15"/>
        <v>13h30'</v>
      </c>
      <c r="S85" s="7" t="str">
        <f t="shared" si="16"/>
        <v>7h05'</v>
      </c>
      <c r="T85" s="7" t="str">
        <f t="shared" si="17"/>
        <v>13h30'</v>
      </c>
      <c r="U85" s="7" t="str">
        <f t="shared" si="18"/>
        <v>7h05'</v>
      </c>
      <c r="V85" s="7" t="str">
        <f t="shared" si="19"/>
        <v>13h30'</v>
      </c>
      <c r="W85" s="7" t="str">
        <f t="shared" si="20"/>
        <v>7h05'</v>
      </c>
      <c r="X85" s="7" t="str">
        <f t="shared" si="21"/>
        <v>13h30'</v>
      </c>
      <c r="Y85" s="7" t="str">
        <f t="shared" si="22"/>
        <v>7h05'</v>
      </c>
      <c r="Z85" s="7" t="str">
        <f t="shared" si="23"/>
        <v>13h30'</v>
      </c>
      <c r="AA85" s="7" t="str">
        <f t="shared" si="24"/>
        <v>7h05'</v>
      </c>
      <c r="AB85" s="7" t="str">
        <f t="shared" si="25"/>
        <v>13h30'</v>
      </c>
      <c r="AC85" s="7" t="str">
        <f t="shared" si="26"/>
        <v>7h05'</v>
      </c>
      <c r="AD85" s="7" t="str">
        <f t="shared" si="27"/>
        <v>13h30'</v>
      </c>
      <c r="AE85" s="7" t="str">
        <f t="shared" si="28"/>
        <v>7h05'</v>
      </c>
      <c r="AF85" s="7" t="str">
        <f t="shared" si="29"/>
        <v>13h30'</v>
      </c>
      <c r="AG85" s="7" t="str">
        <f t="shared" si="30"/>
        <v>7h05'</v>
      </c>
    </row>
    <row r="86" spans="1:33" ht="13.5">
      <c r="A86" s="131">
        <v>38</v>
      </c>
      <c r="B86" s="7" t="str">
        <f>+'[1]T11 2022 LT'!H73</f>
        <v>13h40'</v>
      </c>
      <c r="C86" s="7" t="str">
        <f>+'[1]T11 2022 LT'!L73</f>
        <v>8h20'</v>
      </c>
      <c r="D86" s="7" t="str">
        <f t="shared" si="1"/>
        <v>13h40'</v>
      </c>
      <c r="E86" s="7" t="str">
        <f t="shared" si="2"/>
        <v>8h20'</v>
      </c>
      <c r="F86" s="7" t="str">
        <f t="shared" si="3"/>
        <v>13h40'</v>
      </c>
      <c r="G86" s="7" t="str">
        <f t="shared" si="4"/>
        <v>8h20'</v>
      </c>
      <c r="H86" s="7" t="str">
        <f t="shared" si="5"/>
        <v>13h40'</v>
      </c>
      <c r="I86" s="7" t="str">
        <f t="shared" si="6"/>
        <v>8h20'</v>
      </c>
      <c r="J86" s="7" t="str">
        <f t="shared" si="7"/>
        <v>13h40'</v>
      </c>
      <c r="K86" s="7" t="str">
        <f t="shared" si="8"/>
        <v>8h20'</v>
      </c>
      <c r="L86" s="7" t="str">
        <f t="shared" si="9"/>
        <v>13h40'</v>
      </c>
      <c r="M86" s="7" t="str">
        <f t="shared" si="10"/>
        <v>8h20'</v>
      </c>
      <c r="N86" s="7" t="str">
        <f t="shared" si="11"/>
        <v>13h40'</v>
      </c>
      <c r="O86" s="7" t="str">
        <f t="shared" si="12"/>
        <v>8h20'</v>
      </c>
      <c r="P86" s="7" t="str">
        <f t="shared" si="13"/>
        <v>13h40'</v>
      </c>
      <c r="Q86" s="7" t="str">
        <f t="shared" si="14"/>
        <v>8h20'</v>
      </c>
      <c r="R86" s="7" t="str">
        <f t="shared" si="15"/>
        <v>13h40'</v>
      </c>
      <c r="S86" s="7" t="str">
        <f t="shared" si="16"/>
        <v>8h20'</v>
      </c>
      <c r="T86" s="7" t="str">
        <f t="shared" si="17"/>
        <v>13h40'</v>
      </c>
      <c r="U86" s="7" t="str">
        <f t="shared" si="18"/>
        <v>8h20'</v>
      </c>
      <c r="V86" s="7" t="str">
        <f t="shared" si="19"/>
        <v>13h40'</v>
      </c>
      <c r="W86" s="7" t="str">
        <f t="shared" si="20"/>
        <v>8h20'</v>
      </c>
      <c r="X86" s="7" t="str">
        <f t="shared" si="21"/>
        <v>13h40'</v>
      </c>
      <c r="Y86" s="7" t="str">
        <f t="shared" si="22"/>
        <v>8h20'</v>
      </c>
      <c r="Z86" s="7" t="str">
        <f t="shared" si="23"/>
        <v>13h40'</v>
      </c>
      <c r="AA86" s="7" t="str">
        <f t="shared" si="24"/>
        <v>8h20'</v>
      </c>
      <c r="AB86" s="7" t="str">
        <f t="shared" si="25"/>
        <v>13h40'</v>
      </c>
      <c r="AC86" s="7" t="str">
        <f t="shared" si="26"/>
        <v>8h20'</v>
      </c>
      <c r="AD86" s="7" t="str">
        <f t="shared" si="27"/>
        <v>13h40'</v>
      </c>
      <c r="AE86" s="7" t="str">
        <f t="shared" si="28"/>
        <v>8h20'</v>
      </c>
      <c r="AF86" s="7" t="str">
        <f t="shared" si="29"/>
        <v>13h40'</v>
      </c>
      <c r="AG86" s="7" t="str">
        <f t="shared" si="30"/>
        <v>8h20'</v>
      </c>
    </row>
    <row r="87" spans="1:33" ht="13.5">
      <c r="A87" s="131">
        <v>39</v>
      </c>
      <c r="B87" s="7" t="str">
        <f>+'[1]T11 2022 LT'!H75</f>
        <v>13h50'</v>
      </c>
      <c r="C87" s="7" t="str">
        <f>+'[1]T11 2022 LT'!L75</f>
        <v>20h45'</v>
      </c>
      <c r="D87" s="7" t="str">
        <f t="shared" si="1"/>
        <v>13h50'</v>
      </c>
      <c r="E87" s="7" t="str">
        <f t="shared" si="2"/>
        <v>20h45'</v>
      </c>
      <c r="F87" s="7" t="str">
        <f t="shared" si="3"/>
        <v>13h50'</v>
      </c>
      <c r="G87" s="7" t="str">
        <f t="shared" si="4"/>
        <v>20h45'</v>
      </c>
      <c r="H87" s="7" t="str">
        <f t="shared" si="5"/>
        <v>13h50'</v>
      </c>
      <c r="I87" s="7" t="str">
        <f t="shared" si="6"/>
        <v>20h45'</v>
      </c>
      <c r="J87" s="7" t="str">
        <f t="shared" si="7"/>
        <v>13h50'</v>
      </c>
      <c r="K87" s="7" t="str">
        <f t="shared" si="8"/>
        <v>20h45'</v>
      </c>
      <c r="L87" s="7" t="str">
        <f t="shared" si="9"/>
        <v>13h50'</v>
      </c>
      <c r="M87" s="7" t="str">
        <f t="shared" si="10"/>
        <v>20h45'</v>
      </c>
      <c r="N87" s="7" t="str">
        <f t="shared" si="11"/>
        <v>13h50'</v>
      </c>
      <c r="O87" s="7" t="str">
        <f t="shared" si="12"/>
        <v>20h45'</v>
      </c>
      <c r="P87" s="7" t="str">
        <f t="shared" si="13"/>
        <v>13h50'</v>
      </c>
      <c r="Q87" s="7" t="str">
        <f t="shared" si="14"/>
        <v>20h45'</v>
      </c>
      <c r="R87" s="7" t="str">
        <f t="shared" si="15"/>
        <v>13h50'</v>
      </c>
      <c r="S87" s="7" t="str">
        <f t="shared" si="16"/>
        <v>20h45'</v>
      </c>
      <c r="T87" s="7" t="str">
        <f t="shared" si="17"/>
        <v>13h50'</v>
      </c>
      <c r="U87" s="7" t="str">
        <f t="shared" si="18"/>
        <v>20h45'</v>
      </c>
      <c r="V87" s="7" t="str">
        <f t="shared" si="19"/>
        <v>13h50'</v>
      </c>
      <c r="W87" s="7" t="str">
        <f t="shared" si="20"/>
        <v>20h45'</v>
      </c>
      <c r="X87" s="7" t="str">
        <f t="shared" si="21"/>
        <v>13h50'</v>
      </c>
      <c r="Y87" s="7" t="str">
        <f t="shared" si="22"/>
        <v>20h45'</v>
      </c>
      <c r="Z87" s="7" t="str">
        <f t="shared" si="23"/>
        <v>13h50'</v>
      </c>
      <c r="AA87" s="7" t="str">
        <f t="shared" si="24"/>
        <v>20h45'</v>
      </c>
      <c r="AB87" s="7" t="str">
        <f t="shared" si="25"/>
        <v>13h50'</v>
      </c>
      <c r="AC87" s="7" t="str">
        <f t="shared" si="26"/>
        <v>20h45'</v>
      </c>
      <c r="AD87" s="7" t="str">
        <f t="shared" si="27"/>
        <v>13h50'</v>
      </c>
      <c r="AE87" s="7" t="str">
        <f t="shared" si="28"/>
        <v>20h45'</v>
      </c>
      <c r="AF87" s="7" t="str">
        <f t="shared" si="29"/>
        <v>13h50'</v>
      </c>
      <c r="AG87" s="7" t="str">
        <f t="shared" si="30"/>
        <v>20h45'</v>
      </c>
    </row>
    <row r="88" spans="1:33" ht="13.5">
      <c r="A88" s="131">
        <v>40</v>
      </c>
      <c r="B88" s="7" t="str">
        <f>+'[1]T11 2022 LT'!H78</f>
        <v>14h10'</v>
      </c>
      <c r="C88" s="7" t="str">
        <f>+'[1]T11 2022 LT'!L78</f>
        <v>21h00'</v>
      </c>
      <c r="D88" s="7" t="str">
        <f t="shared" si="1"/>
        <v>14h10'</v>
      </c>
      <c r="E88" s="7" t="str">
        <f t="shared" si="2"/>
        <v>21h00'</v>
      </c>
      <c r="F88" s="7" t="str">
        <f t="shared" si="3"/>
        <v>14h10'</v>
      </c>
      <c r="G88" s="7" t="str">
        <f t="shared" si="4"/>
        <v>21h00'</v>
      </c>
      <c r="H88" s="7" t="str">
        <f t="shared" si="5"/>
        <v>14h10'</v>
      </c>
      <c r="I88" s="7" t="str">
        <f t="shared" si="6"/>
        <v>21h00'</v>
      </c>
      <c r="J88" s="7" t="str">
        <f t="shared" si="7"/>
        <v>14h10'</v>
      </c>
      <c r="K88" s="7" t="str">
        <f t="shared" si="8"/>
        <v>21h00'</v>
      </c>
      <c r="L88" s="7" t="str">
        <f t="shared" si="9"/>
        <v>14h10'</v>
      </c>
      <c r="M88" s="7" t="str">
        <f t="shared" si="10"/>
        <v>21h00'</v>
      </c>
      <c r="N88" s="7" t="str">
        <f t="shared" si="11"/>
        <v>14h10'</v>
      </c>
      <c r="O88" s="7" t="str">
        <f t="shared" si="12"/>
        <v>21h00'</v>
      </c>
      <c r="P88" s="7" t="str">
        <f t="shared" si="13"/>
        <v>14h10'</v>
      </c>
      <c r="Q88" s="7" t="str">
        <f t="shared" si="14"/>
        <v>21h00'</v>
      </c>
      <c r="R88" s="7" t="str">
        <f t="shared" si="15"/>
        <v>14h10'</v>
      </c>
      <c r="S88" s="7" t="str">
        <f t="shared" si="16"/>
        <v>21h00'</v>
      </c>
      <c r="T88" s="7" t="str">
        <f t="shared" si="17"/>
        <v>14h10'</v>
      </c>
      <c r="U88" s="7" t="str">
        <f t="shared" si="18"/>
        <v>21h00'</v>
      </c>
      <c r="V88" s="7" t="str">
        <f t="shared" si="19"/>
        <v>14h10'</v>
      </c>
      <c r="W88" s="7" t="str">
        <f t="shared" si="20"/>
        <v>21h00'</v>
      </c>
      <c r="X88" s="7" t="str">
        <f t="shared" si="21"/>
        <v>14h10'</v>
      </c>
      <c r="Y88" s="7" t="str">
        <f t="shared" si="22"/>
        <v>21h00'</v>
      </c>
      <c r="Z88" s="7" t="str">
        <f t="shared" si="23"/>
        <v>14h10'</v>
      </c>
      <c r="AA88" s="7" t="str">
        <f t="shared" si="24"/>
        <v>21h00'</v>
      </c>
      <c r="AB88" s="7" t="str">
        <f t="shared" si="25"/>
        <v>14h10'</v>
      </c>
      <c r="AC88" s="7" t="str">
        <f t="shared" si="26"/>
        <v>21h00'</v>
      </c>
      <c r="AD88" s="7" t="str">
        <f t="shared" si="27"/>
        <v>14h10'</v>
      </c>
      <c r="AE88" s="7" t="str">
        <f t="shared" si="28"/>
        <v>21h00'</v>
      </c>
      <c r="AF88" s="7" t="str">
        <f t="shared" si="29"/>
        <v>14h10'</v>
      </c>
      <c r="AG88" s="7" t="str">
        <f t="shared" si="30"/>
        <v>21h00'</v>
      </c>
    </row>
    <row r="89" spans="1:33" ht="13.5">
      <c r="A89" s="131">
        <v>41</v>
      </c>
      <c r="B89" s="7" t="str">
        <f>+'[1]T11 2022 LT'!H79</f>
        <v>14h20'</v>
      </c>
      <c r="C89" s="7" t="str">
        <f>+'[1]T11 2022 LT'!L79</f>
        <v>8h35'</v>
      </c>
      <c r="D89" s="7" t="str">
        <f t="shared" si="1"/>
        <v>14h20'</v>
      </c>
      <c r="E89" s="7" t="str">
        <f t="shared" si="2"/>
        <v>8h35'</v>
      </c>
      <c r="F89" s="7" t="str">
        <f t="shared" si="3"/>
        <v>14h20'</v>
      </c>
      <c r="G89" s="7" t="str">
        <f t="shared" si="4"/>
        <v>8h35'</v>
      </c>
      <c r="H89" s="7" t="str">
        <f t="shared" si="5"/>
        <v>14h20'</v>
      </c>
      <c r="I89" s="7" t="str">
        <f t="shared" si="6"/>
        <v>8h35'</v>
      </c>
      <c r="J89" s="7" t="str">
        <f t="shared" si="7"/>
        <v>14h20'</v>
      </c>
      <c r="K89" s="7" t="str">
        <f t="shared" si="8"/>
        <v>8h35'</v>
      </c>
      <c r="L89" s="7" t="str">
        <f t="shared" si="9"/>
        <v>14h20'</v>
      </c>
      <c r="M89" s="7" t="str">
        <f t="shared" si="10"/>
        <v>8h35'</v>
      </c>
      <c r="N89" s="7" t="str">
        <f t="shared" si="11"/>
        <v>14h20'</v>
      </c>
      <c r="O89" s="7" t="str">
        <f t="shared" si="12"/>
        <v>8h35'</v>
      </c>
      <c r="P89" s="7" t="str">
        <f t="shared" si="13"/>
        <v>14h20'</v>
      </c>
      <c r="Q89" s="7" t="str">
        <f t="shared" si="14"/>
        <v>8h35'</v>
      </c>
      <c r="R89" s="7" t="str">
        <f t="shared" si="15"/>
        <v>14h20'</v>
      </c>
      <c r="S89" s="7" t="str">
        <f t="shared" si="16"/>
        <v>8h35'</v>
      </c>
      <c r="T89" s="7" t="str">
        <f t="shared" si="17"/>
        <v>14h20'</v>
      </c>
      <c r="U89" s="7" t="str">
        <f t="shared" si="18"/>
        <v>8h35'</v>
      </c>
      <c r="V89" s="7" t="str">
        <f t="shared" si="19"/>
        <v>14h20'</v>
      </c>
      <c r="W89" s="7" t="str">
        <f t="shared" si="20"/>
        <v>8h35'</v>
      </c>
      <c r="X89" s="7" t="str">
        <f t="shared" si="21"/>
        <v>14h20'</v>
      </c>
      <c r="Y89" s="7" t="str">
        <f t="shared" si="22"/>
        <v>8h35'</v>
      </c>
      <c r="Z89" s="7" t="str">
        <f t="shared" si="23"/>
        <v>14h20'</v>
      </c>
      <c r="AA89" s="7" t="str">
        <f t="shared" si="24"/>
        <v>8h35'</v>
      </c>
      <c r="AB89" s="7" t="str">
        <f t="shared" si="25"/>
        <v>14h20'</v>
      </c>
      <c r="AC89" s="7" t="str">
        <f t="shared" si="26"/>
        <v>8h35'</v>
      </c>
      <c r="AD89" s="7" t="str">
        <f t="shared" si="27"/>
        <v>14h20'</v>
      </c>
      <c r="AE89" s="7" t="str">
        <f t="shared" si="28"/>
        <v>8h35'</v>
      </c>
      <c r="AF89" s="7" t="str">
        <f t="shared" si="29"/>
        <v>14h20'</v>
      </c>
      <c r="AG89" s="7" t="str">
        <f t="shared" si="30"/>
        <v>8h35'</v>
      </c>
    </row>
    <row r="90" spans="1:33" ht="13.5">
      <c r="A90" s="131">
        <v>42</v>
      </c>
      <c r="B90" s="7" t="str">
        <f>+'[1]T11 2022 LT'!H80</f>
        <v>14h30'</v>
      </c>
      <c r="C90" s="7" t="str">
        <f>+'[1]T11 2022 LT'!L80</f>
        <v>09h50'</v>
      </c>
      <c r="D90" s="7" t="str">
        <f t="shared" si="1"/>
        <v>14h30'</v>
      </c>
      <c r="E90" s="7" t="str">
        <f t="shared" si="2"/>
        <v>09h50'</v>
      </c>
      <c r="F90" s="7" t="str">
        <f t="shared" si="3"/>
        <v>14h30'</v>
      </c>
      <c r="G90" s="7" t="str">
        <f t="shared" si="4"/>
        <v>09h50'</v>
      </c>
      <c r="H90" s="7" t="str">
        <f t="shared" si="5"/>
        <v>14h30'</v>
      </c>
      <c r="I90" s="7" t="str">
        <f t="shared" si="6"/>
        <v>09h50'</v>
      </c>
      <c r="J90" s="7" t="str">
        <f t="shared" si="7"/>
        <v>14h30'</v>
      </c>
      <c r="K90" s="7" t="str">
        <f t="shared" si="8"/>
        <v>09h50'</v>
      </c>
      <c r="L90" s="7" t="str">
        <f t="shared" si="9"/>
        <v>14h30'</v>
      </c>
      <c r="M90" s="7" t="str">
        <f t="shared" si="10"/>
        <v>09h50'</v>
      </c>
      <c r="N90" s="7" t="str">
        <f t="shared" si="11"/>
        <v>14h30'</v>
      </c>
      <c r="O90" s="7" t="str">
        <f t="shared" si="12"/>
        <v>09h50'</v>
      </c>
      <c r="P90" s="7" t="str">
        <f t="shared" si="13"/>
        <v>14h30'</v>
      </c>
      <c r="Q90" s="7" t="str">
        <f t="shared" si="14"/>
        <v>09h50'</v>
      </c>
      <c r="R90" s="7" t="str">
        <f t="shared" si="15"/>
        <v>14h30'</v>
      </c>
      <c r="S90" s="7" t="str">
        <f t="shared" si="16"/>
        <v>09h50'</v>
      </c>
      <c r="T90" s="7" t="str">
        <f t="shared" si="17"/>
        <v>14h30'</v>
      </c>
      <c r="U90" s="7" t="str">
        <f t="shared" si="18"/>
        <v>09h50'</v>
      </c>
      <c r="V90" s="7" t="str">
        <f t="shared" si="19"/>
        <v>14h30'</v>
      </c>
      <c r="W90" s="7" t="str">
        <f t="shared" si="20"/>
        <v>09h50'</v>
      </c>
      <c r="X90" s="7" t="str">
        <f t="shared" si="21"/>
        <v>14h30'</v>
      </c>
      <c r="Y90" s="7" t="str">
        <f t="shared" si="22"/>
        <v>09h50'</v>
      </c>
      <c r="Z90" s="7" t="str">
        <f t="shared" si="23"/>
        <v>14h30'</v>
      </c>
      <c r="AA90" s="7" t="str">
        <f t="shared" si="24"/>
        <v>09h50'</v>
      </c>
      <c r="AB90" s="7" t="str">
        <f t="shared" si="25"/>
        <v>14h30'</v>
      </c>
      <c r="AC90" s="7" t="str">
        <f t="shared" si="26"/>
        <v>09h50'</v>
      </c>
      <c r="AD90" s="7" t="str">
        <f t="shared" si="27"/>
        <v>14h30'</v>
      </c>
      <c r="AE90" s="7" t="str">
        <f t="shared" si="28"/>
        <v>09h50'</v>
      </c>
      <c r="AF90" s="7" t="str">
        <f t="shared" si="29"/>
        <v>14h30'</v>
      </c>
      <c r="AG90" s="7" t="str">
        <f t="shared" si="30"/>
        <v>09h50'</v>
      </c>
    </row>
    <row r="91" spans="1:33" ht="13.5">
      <c r="A91" s="131">
        <v>43</v>
      </c>
      <c r="B91" s="7" t="str">
        <f>+'[1]T11 2022 LT'!H83</f>
        <v>14h50'</v>
      </c>
      <c r="C91" s="7" t="str">
        <f>+'[1]T11 2022 LT'!L83</f>
        <v>23h00'</v>
      </c>
      <c r="D91" s="7" t="str">
        <f aca="true" t="shared" si="31" ref="D91:D106">+B91</f>
        <v>14h50'</v>
      </c>
      <c r="E91" s="7" t="str">
        <f aca="true" t="shared" si="32" ref="E91:E106">+C91</f>
        <v>23h00'</v>
      </c>
      <c r="F91" s="7" t="str">
        <f aca="true" t="shared" si="33" ref="F91:F106">+D91</f>
        <v>14h50'</v>
      </c>
      <c r="G91" s="7" t="str">
        <f aca="true" t="shared" si="34" ref="G91:G106">+E91</f>
        <v>23h00'</v>
      </c>
      <c r="H91" s="7" t="str">
        <f aca="true" t="shared" si="35" ref="H91:H106">+F91</f>
        <v>14h50'</v>
      </c>
      <c r="I91" s="7" t="str">
        <f aca="true" t="shared" si="36" ref="I91:I106">+G91</f>
        <v>23h00'</v>
      </c>
      <c r="J91" s="7" t="str">
        <f aca="true" t="shared" si="37" ref="J91:J106">+H91</f>
        <v>14h50'</v>
      </c>
      <c r="K91" s="7" t="str">
        <f aca="true" t="shared" si="38" ref="K91:K106">+I91</f>
        <v>23h00'</v>
      </c>
      <c r="L91" s="7" t="str">
        <f aca="true" t="shared" si="39" ref="L91:L106">+J91</f>
        <v>14h50'</v>
      </c>
      <c r="M91" s="7" t="str">
        <f aca="true" t="shared" si="40" ref="M91:M106">+K91</f>
        <v>23h00'</v>
      </c>
      <c r="N91" s="7" t="str">
        <f aca="true" t="shared" si="41" ref="N91:N106">+L91</f>
        <v>14h50'</v>
      </c>
      <c r="O91" s="7" t="str">
        <f aca="true" t="shared" si="42" ref="O91:O106">+M91</f>
        <v>23h00'</v>
      </c>
      <c r="P91" s="7" t="str">
        <f aca="true" t="shared" si="43" ref="P91:P106">+N91</f>
        <v>14h50'</v>
      </c>
      <c r="Q91" s="7" t="str">
        <f aca="true" t="shared" si="44" ref="Q91:Q106">+O91</f>
        <v>23h00'</v>
      </c>
      <c r="R91" s="7" t="str">
        <f aca="true" t="shared" si="45" ref="R91:R106">+P91</f>
        <v>14h50'</v>
      </c>
      <c r="S91" s="7" t="str">
        <f aca="true" t="shared" si="46" ref="S91:S106">+Q91</f>
        <v>23h00'</v>
      </c>
      <c r="T91" s="7" t="str">
        <f aca="true" t="shared" si="47" ref="T91:T106">+R91</f>
        <v>14h50'</v>
      </c>
      <c r="U91" s="7" t="str">
        <f aca="true" t="shared" si="48" ref="U91:U106">+S91</f>
        <v>23h00'</v>
      </c>
      <c r="V91" s="7" t="str">
        <f aca="true" t="shared" si="49" ref="V91:V106">+T91</f>
        <v>14h50'</v>
      </c>
      <c r="W91" s="7" t="str">
        <f aca="true" t="shared" si="50" ref="W91:W106">+U91</f>
        <v>23h00'</v>
      </c>
      <c r="X91" s="7" t="str">
        <f aca="true" t="shared" si="51" ref="X91:X106">+V91</f>
        <v>14h50'</v>
      </c>
      <c r="Y91" s="7" t="str">
        <f aca="true" t="shared" si="52" ref="Y91:Y106">+W91</f>
        <v>23h00'</v>
      </c>
      <c r="Z91" s="7" t="str">
        <f aca="true" t="shared" si="53" ref="Z91:Z106">+X91</f>
        <v>14h50'</v>
      </c>
      <c r="AA91" s="7" t="str">
        <f aca="true" t="shared" si="54" ref="AA91:AA106">+Y91</f>
        <v>23h00'</v>
      </c>
      <c r="AB91" s="7" t="str">
        <f aca="true" t="shared" si="55" ref="AB91:AB106">+Z91</f>
        <v>14h50'</v>
      </c>
      <c r="AC91" s="7" t="str">
        <f aca="true" t="shared" si="56" ref="AC91:AC106">+AA91</f>
        <v>23h00'</v>
      </c>
      <c r="AD91" s="7" t="str">
        <f aca="true" t="shared" si="57" ref="AD91:AD106">+AB91</f>
        <v>14h50'</v>
      </c>
      <c r="AE91" s="7" t="str">
        <f aca="true" t="shared" si="58" ref="AE91:AE106">+AC91</f>
        <v>23h00'</v>
      </c>
      <c r="AF91" s="7" t="str">
        <f aca="true" t="shared" si="59" ref="AF91:AF106">+AD91</f>
        <v>14h50'</v>
      </c>
      <c r="AG91" s="7" t="str">
        <f aca="true" t="shared" si="60" ref="AG91:AG106">+AE91</f>
        <v>23h00'</v>
      </c>
    </row>
    <row r="92" spans="1:33" ht="13.5">
      <c r="A92" s="131">
        <v>44</v>
      </c>
      <c r="B92" s="7" t="str">
        <f>+'[1]T11 2022 LT'!H84</f>
        <v>15h00'</v>
      </c>
      <c r="C92" s="7" t="str">
        <f>+'[1]T11 2022 LT'!L84</f>
        <v>7h50'</v>
      </c>
      <c r="D92" s="7" t="str">
        <f t="shared" si="31"/>
        <v>15h00'</v>
      </c>
      <c r="E92" s="7" t="str">
        <f t="shared" si="32"/>
        <v>7h50'</v>
      </c>
      <c r="F92" s="7" t="str">
        <f t="shared" si="33"/>
        <v>15h00'</v>
      </c>
      <c r="G92" s="7" t="str">
        <f t="shared" si="34"/>
        <v>7h50'</v>
      </c>
      <c r="H92" s="7" t="str">
        <f t="shared" si="35"/>
        <v>15h00'</v>
      </c>
      <c r="I92" s="7" t="str">
        <f t="shared" si="36"/>
        <v>7h50'</v>
      </c>
      <c r="J92" s="7" t="str">
        <f t="shared" si="37"/>
        <v>15h00'</v>
      </c>
      <c r="K92" s="7" t="str">
        <f t="shared" si="38"/>
        <v>7h50'</v>
      </c>
      <c r="L92" s="7" t="str">
        <f t="shared" si="39"/>
        <v>15h00'</v>
      </c>
      <c r="M92" s="7" t="str">
        <f t="shared" si="40"/>
        <v>7h50'</v>
      </c>
      <c r="N92" s="7" t="str">
        <f t="shared" si="41"/>
        <v>15h00'</v>
      </c>
      <c r="O92" s="7" t="str">
        <f t="shared" si="42"/>
        <v>7h50'</v>
      </c>
      <c r="P92" s="7" t="str">
        <f t="shared" si="43"/>
        <v>15h00'</v>
      </c>
      <c r="Q92" s="7" t="str">
        <f t="shared" si="44"/>
        <v>7h50'</v>
      </c>
      <c r="R92" s="7" t="str">
        <f t="shared" si="45"/>
        <v>15h00'</v>
      </c>
      <c r="S92" s="7" t="str">
        <f t="shared" si="46"/>
        <v>7h50'</v>
      </c>
      <c r="T92" s="7" t="str">
        <f t="shared" si="47"/>
        <v>15h00'</v>
      </c>
      <c r="U92" s="7" t="str">
        <f t="shared" si="48"/>
        <v>7h50'</v>
      </c>
      <c r="V92" s="7" t="str">
        <f t="shared" si="49"/>
        <v>15h00'</v>
      </c>
      <c r="W92" s="7" t="str">
        <f t="shared" si="50"/>
        <v>7h50'</v>
      </c>
      <c r="X92" s="7" t="str">
        <f t="shared" si="51"/>
        <v>15h00'</v>
      </c>
      <c r="Y92" s="7" t="str">
        <f t="shared" si="52"/>
        <v>7h50'</v>
      </c>
      <c r="Z92" s="7" t="str">
        <f t="shared" si="53"/>
        <v>15h00'</v>
      </c>
      <c r="AA92" s="7" t="str">
        <f t="shared" si="54"/>
        <v>7h50'</v>
      </c>
      <c r="AB92" s="7" t="str">
        <f t="shared" si="55"/>
        <v>15h00'</v>
      </c>
      <c r="AC92" s="7" t="str">
        <f t="shared" si="56"/>
        <v>7h50'</v>
      </c>
      <c r="AD92" s="7" t="str">
        <f t="shared" si="57"/>
        <v>15h00'</v>
      </c>
      <c r="AE92" s="7" t="str">
        <f t="shared" si="58"/>
        <v>7h50'</v>
      </c>
      <c r="AF92" s="7" t="str">
        <f t="shared" si="59"/>
        <v>15h00'</v>
      </c>
      <c r="AG92" s="7" t="str">
        <f t="shared" si="60"/>
        <v>7h50'</v>
      </c>
    </row>
    <row r="93" spans="1:33" ht="13.5">
      <c r="A93" s="131">
        <v>45</v>
      </c>
      <c r="B93" s="7" t="str">
        <f>+'[1]T11 2022 LT'!H85</f>
        <v>15h20'</v>
      </c>
      <c r="C93" s="7" t="str">
        <f>+'[1]T11 2022 LT'!L85</f>
        <v>08h50'</v>
      </c>
      <c r="D93" s="7" t="str">
        <f t="shared" si="31"/>
        <v>15h20'</v>
      </c>
      <c r="E93" s="7" t="str">
        <f t="shared" si="32"/>
        <v>08h50'</v>
      </c>
      <c r="F93" s="7" t="str">
        <f t="shared" si="33"/>
        <v>15h20'</v>
      </c>
      <c r="G93" s="7" t="str">
        <f t="shared" si="34"/>
        <v>08h50'</v>
      </c>
      <c r="H93" s="7" t="str">
        <f t="shared" si="35"/>
        <v>15h20'</v>
      </c>
      <c r="I93" s="7" t="str">
        <f t="shared" si="36"/>
        <v>08h50'</v>
      </c>
      <c r="J93" s="7" t="str">
        <f t="shared" si="37"/>
        <v>15h20'</v>
      </c>
      <c r="K93" s="7" t="str">
        <f t="shared" si="38"/>
        <v>08h50'</v>
      </c>
      <c r="L93" s="7" t="str">
        <f t="shared" si="39"/>
        <v>15h20'</v>
      </c>
      <c r="M93" s="7" t="str">
        <f t="shared" si="40"/>
        <v>08h50'</v>
      </c>
      <c r="N93" s="7" t="str">
        <f t="shared" si="41"/>
        <v>15h20'</v>
      </c>
      <c r="O93" s="7" t="str">
        <f t="shared" si="42"/>
        <v>08h50'</v>
      </c>
      <c r="P93" s="7" t="str">
        <f t="shared" si="43"/>
        <v>15h20'</v>
      </c>
      <c r="Q93" s="7" t="str">
        <f t="shared" si="44"/>
        <v>08h50'</v>
      </c>
      <c r="R93" s="7" t="str">
        <f t="shared" si="45"/>
        <v>15h20'</v>
      </c>
      <c r="S93" s="7" t="str">
        <f t="shared" si="46"/>
        <v>08h50'</v>
      </c>
      <c r="T93" s="7" t="str">
        <f t="shared" si="47"/>
        <v>15h20'</v>
      </c>
      <c r="U93" s="7" t="str">
        <f t="shared" si="48"/>
        <v>08h50'</v>
      </c>
      <c r="V93" s="7" t="str">
        <f t="shared" si="49"/>
        <v>15h20'</v>
      </c>
      <c r="W93" s="7" t="str">
        <f t="shared" si="50"/>
        <v>08h50'</v>
      </c>
      <c r="X93" s="7" t="str">
        <f t="shared" si="51"/>
        <v>15h20'</v>
      </c>
      <c r="Y93" s="7" t="str">
        <f t="shared" si="52"/>
        <v>08h50'</v>
      </c>
      <c r="Z93" s="7" t="str">
        <f t="shared" si="53"/>
        <v>15h20'</v>
      </c>
      <c r="AA93" s="7" t="str">
        <f t="shared" si="54"/>
        <v>08h50'</v>
      </c>
      <c r="AB93" s="7" t="str">
        <f t="shared" si="55"/>
        <v>15h20'</v>
      </c>
      <c r="AC93" s="7" t="str">
        <f t="shared" si="56"/>
        <v>08h50'</v>
      </c>
      <c r="AD93" s="7" t="str">
        <f t="shared" si="57"/>
        <v>15h20'</v>
      </c>
      <c r="AE93" s="7" t="str">
        <f t="shared" si="58"/>
        <v>08h50'</v>
      </c>
      <c r="AF93" s="7" t="str">
        <f t="shared" si="59"/>
        <v>15h20'</v>
      </c>
      <c r="AG93" s="7" t="str">
        <f t="shared" si="60"/>
        <v>08h50'</v>
      </c>
    </row>
    <row r="94" spans="1:33" ht="13.5">
      <c r="A94" s="131">
        <v>46</v>
      </c>
      <c r="B94" s="7" t="str">
        <f>+'[1]T11 2022 LT'!H86</f>
        <v>15h35'</v>
      </c>
      <c r="C94" s="7" t="str">
        <f>+'[1]T11 2022 LT'!L86</f>
        <v>05h00'</v>
      </c>
      <c r="D94" s="7" t="str">
        <f t="shared" si="31"/>
        <v>15h35'</v>
      </c>
      <c r="E94" s="7" t="str">
        <f t="shared" si="32"/>
        <v>05h00'</v>
      </c>
      <c r="F94" s="7" t="str">
        <f t="shared" si="33"/>
        <v>15h35'</v>
      </c>
      <c r="G94" s="7" t="str">
        <f t="shared" si="34"/>
        <v>05h00'</v>
      </c>
      <c r="H94" s="7" t="str">
        <f t="shared" si="35"/>
        <v>15h35'</v>
      </c>
      <c r="I94" s="7" t="str">
        <f t="shared" si="36"/>
        <v>05h00'</v>
      </c>
      <c r="J94" s="7" t="str">
        <f t="shared" si="37"/>
        <v>15h35'</v>
      </c>
      <c r="K94" s="7" t="str">
        <f t="shared" si="38"/>
        <v>05h00'</v>
      </c>
      <c r="L94" s="7" t="str">
        <f t="shared" si="39"/>
        <v>15h35'</v>
      </c>
      <c r="M94" s="7" t="str">
        <f t="shared" si="40"/>
        <v>05h00'</v>
      </c>
      <c r="N94" s="7" t="str">
        <f t="shared" si="41"/>
        <v>15h35'</v>
      </c>
      <c r="O94" s="7" t="str">
        <f t="shared" si="42"/>
        <v>05h00'</v>
      </c>
      <c r="P94" s="7" t="str">
        <f t="shared" si="43"/>
        <v>15h35'</v>
      </c>
      <c r="Q94" s="7" t="str">
        <f t="shared" si="44"/>
        <v>05h00'</v>
      </c>
      <c r="R94" s="7" t="str">
        <f t="shared" si="45"/>
        <v>15h35'</v>
      </c>
      <c r="S94" s="7" t="str">
        <f t="shared" si="46"/>
        <v>05h00'</v>
      </c>
      <c r="T94" s="7" t="str">
        <f t="shared" si="47"/>
        <v>15h35'</v>
      </c>
      <c r="U94" s="7" t="str">
        <f t="shared" si="48"/>
        <v>05h00'</v>
      </c>
      <c r="V94" s="7" t="str">
        <f t="shared" si="49"/>
        <v>15h35'</v>
      </c>
      <c r="W94" s="7" t="str">
        <f t="shared" si="50"/>
        <v>05h00'</v>
      </c>
      <c r="X94" s="7" t="str">
        <f t="shared" si="51"/>
        <v>15h35'</v>
      </c>
      <c r="Y94" s="7" t="str">
        <f t="shared" si="52"/>
        <v>05h00'</v>
      </c>
      <c r="Z94" s="7" t="str">
        <f t="shared" si="53"/>
        <v>15h35'</v>
      </c>
      <c r="AA94" s="7" t="str">
        <f t="shared" si="54"/>
        <v>05h00'</v>
      </c>
      <c r="AB94" s="7" t="str">
        <f t="shared" si="55"/>
        <v>15h35'</v>
      </c>
      <c r="AC94" s="7" t="str">
        <f t="shared" si="56"/>
        <v>05h00'</v>
      </c>
      <c r="AD94" s="7" t="str">
        <f t="shared" si="57"/>
        <v>15h35'</v>
      </c>
      <c r="AE94" s="7" t="str">
        <f t="shared" si="58"/>
        <v>05h00'</v>
      </c>
      <c r="AF94" s="7" t="str">
        <f t="shared" si="59"/>
        <v>15h35'</v>
      </c>
      <c r="AG94" s="7" t="str">
        <f t="shared" si="60"/>
        <v>05h00'</v>
      </c>
    </row>
    <row r="95" spans="1:33" ht="13.5">
      <c r="A95" s="131">
        <v>47</v>
      </c>
      <c r="B95" s="7" t="str">
        <f>+'[1]T11 2022 LT'!H88</f>
        <v>15h50'</v>
      </c>
      <c r="C95" s="7" t="str">
        <f>+'[1]T11 2022 LT'!L88</f>
        <v>05h45'</v>
      </c>
      <c r="D95" s="7" t="str">
        <f t="shared" si="31"/>
        <v>15h50'</v>
      </c>
      <c r="E95" s="7" t="str">
        <f t="shared" si="32"/>
        <v>05h45'</v>
      </c>
      <c r="F95" s="7" t="str">
        <f t="shared" si="33"/>
        <v>15h50'</v>
      </c>
      <c r="G95" s="7" t="str">
        <f t="shared" si="34"/>
        <v>05h45'</v>
      </c>
      <c r="H95" s="7" t="str">
        <f t="shared" si="35"/>
        <v>15h50'</v>
      </c>
      <c r="I95" s="7" t="str">
        <f t="shared" si="36"/>
        <v>05h45'</v>
      </c>
      <c r="J95" s="7" t="str">
        <f t="shared" si="37"/>
        <v>15h50'</v>
      </c>
      <c r="K95" s="7" t="str">
        <f t="shared" si="38"/>
        <v>05h45'</v>
      </c>
      <c r="L95" s="7" t="str">
        <f t="shared" si="39"/>
        <v>15h50'</v>
      </c>
      <c r="M95" s="7" t="str">
        <f t="shared" si="40"/>
        <v>05h45'</v>
      </c>
      <c r="N95" s="7" t="str">
        <f t="shared" si="41"/>
        <v>15h50'</v>
      </c>
      <c r="O95" s="7" t="str">
        <f t="shared" si="42"/>
        <v>05h45'</v>
      </c>
      <c r="P95" s="7" t="str">
        <f t="shared" si="43"/>
        <v>15h50'</v>
      </c>
      <c r="Q95" s="7" t="str">
        <f t="shared" si="44"/>
        <v>05h45'</v>
      </c>
      <c r="R95" s="7" t="str">
        <f t="shared" si="45"/>
        <v>15h50'</v>
      </c>
      <c r="S95" s="7" t="str">
        <f t="shared" si="46"/>
        <v>05h45'</v>
      </c>
      <c r="T95" s="7" t="str">
        <f t="shared" si="47"/>
        <v>15h50'</v>
      </c>
      <c r="U95" s="7" t="str">
        <f t="shared" si="48"/>
        <v>05h45'</v>
      </c>
      <c r="V95" s="7" t="str">
        <f t="shared" si="49"/>
        <v>15h50'</v>
      </c>
      <c r="W95" s="7" t="str">
        <f t="shared" si="50"/>
        <v>05h45'</v>
      </c>
      <c r="X95" s="7" t="str">
        <f t="shared" si="51"/>
        <v>15h50'</v>
      </c>
      <c r="Y95" s="7" t="str">
        <f t="shared" si="52"/>
        <v>05h45'</v>
      </c>
      <c r="Z95" s="7" t="str">
        <f t="shared" si="53"/>
        <v>15h50'</v>
      </c>
      <c r="AA95" s="7" t="str">
        <f t="shared" si="54"/>
        <v>05h45'</v>
      </c>
      <c r="AB95" s="7" t="str">
        <f t="shared" si="55"/>
        <v>15h50'</v>
      </c>
      <c r="AC95" s="7" t="str">
        <f t="shared" si="56"/>
        <v>05h45'</v>
      </c>
      <c r="AD95" s="7" t="str">
        <f t="shared" si="57"/>
        <v>15h50'</v>
      </c>
      <c r="AE95" s="7" t="str">
        <f t="shared" si="58"/>
        <v>05h45'</v>
      </c>
      <c r="AF95" s="7" t="str">
        <f t="shared" si="59"/>
        <v>15h50'</v>
      </c>
      <c r="AG95" s="7" t="str">
        <f t="shared" si="60"/>
        <v>05h45'</v>
      </c>
    </row>
    <row r="96" spans="1:33" ht="13.5">
      <c r="A96" s="131">
        <v>48</v>
      </c>
      <c r="B96" s="7" t="str">
        <f>+'[1]T11 2022 LT'!H89</f>
        <v>16h15'</v>
      </c>
      <c r="C96" s="7" t="str">
        <f>+'[1]T11 2022 LT'!L89</f>
        <v>07h20'</v>
      </c>
      <c r="D96" s="7" t="str">
        <f t="shared" si="31"/>
        <v>16h15'</v>
      </c>
      <c r="E96" s="7" t="str">
        <f t="shared" si="32"/>
        <v>07h20'</v>
      </c>
      <c r="F96" s="7" t="str">
        <f t="shared" si="33"/>
        <v>16h15'</v>
      </c>
      <c r="G96" s="7" t="str">
        <f t="shared" si="34"/>
        <v>07h20'</v>
      </c>
      <c r="H96" s="7" t="str">
        <f t="shared" si="35"/>
        <v>16h15'</v>
      </c>
      <c r="I96" s="7" t="str">
        <f t="shared" si="36"/>
        <v>07h20'</v>
      </c>
      <c r="J96" s="7" t="str">
        <f t="shared" si="37"/>
        <v>16h15'</v>
      </c>
      <c r="K96" s="7" t="str">
        <f t="shared" si="38"/>
        <v>07h20'</v>
      </c>
      <c r="L96" s="7" t="str">
        <f t="shared" si="39"/>
        <v>16h15'</v>
      </c>
      <c r="M96" s="7" t="str">
        <f t="shared" si="40"/>
        <v>07h20'</v>
      </c>
      <c r="N96" s="7" t="str">
        <f t="shared" si="41"/>
        <v>16h15'</v>
      </c>
      <c r="O96" s="7" t="str">
        <f t="shared" si="42"/>
        <v>07h20'</v>
      </c>
      <c r="P96" s="7" t="str">
        <f t="shared" si="43"/>
        <v>16h15'</v>
      </c>
      <c r="Q96" s="7" t="str">
        <f t="shared" si="44"/>
        <v>07h20'</v>
      </c>
      <c r="R96" s="7" t="str">
        <f t="shared" si="45"/>
        <v>16h15'</v>
      </c>
      <c r="S96" s="7" t="str">
        <f t="shared" si="46"/>
        <v>07h20'</v>
      </c>
      <c r="T96" s="7" t="str">
        <f t="shared" si="47"/>
        <v>16h15'</v>
      </c>
      <c r="U96" s="7" t="str">
        <f t="shared" si="48"/>
        <v>07h20'</v>
      </c>
      <c r="V96" s="7" t="str">
        <f t="shared" si="49"/>
        <v>16h15'</v>
      </c>
      <c r="W96" s="7" t="str">
        <f t="shared" si="50"/>
        <v>07h20'</v>
      </c>
      <c r="X96" s="7" t="str">
        <f t="shared" si="51"/>
        <v>16h15'</v>
      </c>
      <c r="Y96" s="7" t="str">
        <f t="shared" si="52"/>
        <v>07h20'</v>
      </c>
      <c r="Z96" s="7" t="str">
        <f t="shared" si="53"/>
        <v>16h15'</v>
      </c>
      <c r="AA96" s="7" t="str">
        <f t="shared" si="54"/>
        <v>07h20'</v>
      </c>
      <c r="AB96" s="7" t="str">
        <f t="shared" si="55"/>
        <v>16h15'</v>
      </c>
      <c r="AC96" s="7" t="str">
        <f t="shared" si="56"/>
        <v>07h20'</v>
      </c>
      <c r="AD96" s="7" t="str">
        <f t="shared" si="57"/>
        <v>16h15'</v>
      </c>
      <c r="AE96" s="7" t="str">
        <f t="shared" si="58"/>
        <v>07h20'</v>
      </c>
      <c r="AF96" s="7" t="str">
        <f t="shared" si="59"/>
        <v>16h15'</v>
      </c>
      <c r="AG96" s="7" t="str">
        <f t="shared" si="60"/>
        <v>07h20'</v>
      </c>
    </row>
    <row r="97" spans="1:33" ht="13.5">
      <c r="A97" s="131">
        <v>49</v>
      </c>
      <c r="B97" s="7" t="str">
        <f>+'[1]T11 2022 LT'!H91</f>
        <v>17h00'</v>
      </c>
      <c r="C97" s="7" t="str">
        <f>+'[1]T11 2022 LT'!L91</f>
        <v>12h35'</v>
      </c>
      <c r="D97" s="7" t="str">
        <f t="shared" si="31"/>
        <v>17h00'</v>
      </c>
      <c r="E97" s="7" t="str">
        <f t="shared" si="32"/>
        <v>12h35'</v>
      </c>
      <c r="F97" s="7" t="str">
        <f t="shared" si="33"/>
        <v>17h00'</v>
      </c>
      <c r="G97" s="7" t="str">
        <f t="shared" si="34"/>
        <v>12h35'</v>
      </c>
      <c r="H97" s="7" t="str">
        <f t="shared" si="35"/>
        <v>17h00'</v>
      </c>
      <c r="I97" s="7" t="str">
        <f t="shared" si="36"/>
        <v>12h35'</v>
      </c>
      <c r="J97" s="7" t="str">
        <f t="shared" si="37"/>
        <v>17h00'</v>
      </c>
      <c r="K97" s="7" t="str">
        <f t="shared" si="38"/>
        <v>12h35'</v>
      </c>
      <c r="L97" s="7" t="str">
        <f t="shared" si="39"/>
        <v>17h00'</v>
      </c>
      <c r="M97" s="7" t="str">
        <f t="shared" si="40"/>
        <v>12h35'</v>
      </c>
      <c r="N97" s="7" t="str">
        <f t="shared" si="41"/>
        <v>17h00'</v>
      </c>
      <c r="O97" s="7" t="str">
        <f t="shared" si="42"/>
        <v>12h35'</v>
      </c>
      <c r="P97" s="7" t="str">
        <f t="shared" si="43"/>
        <v>17h00'</v>
      </c>
      <c r="Q97" s="7" t="str">
        <f t="shared" si="44"/>
        <v>12h35'</v>
      </c>
      <c r="R97" s="7" t="str">
        <f t="shared" si="45"/>
        <v>17h00'</v>
      </c>
      <c r="S97" s="7" t="str">
        <f t="shared" si="46"/>
        <v>12h35'</v>
      </c>
      <c r="T97" s="7" t="str">
        <f t="shared" si="47"/>
        <v>17h00'</v>
      </c>
      <c r="U97" s="7" t="str">
        <f t="shared" si="48"/>
        <v>12h35'</v>
      </c>
      <c r="V97" s="7" t="str">
        <f t="shared" si="49"/>
        <v>17h00'</v>
      </c>
      <c r="W97" s="7" t="str">
        <f t="shared" si="50"/>
        <v>12h35'</v>
      </c>
      <c r="X97" s="7" t="str">
        <f t="shared" si="51"/>
        <v>17h00'</v>
      </c>
      <c r="Y97" s="7" t="str">
        <f t="shared" si="52"/>
        <v>12h35'</v>
      </c>
      <c r="Z97" s="7" t="str">
        <f t="shared" si="53"/>
        <v>17h00'</v>
      </c>
      <c r="AA97" s="7" t="str">
        <f t="shared" si="54"/>
        <v>12h35'</v>
      </c>
      <c r="AB97" s="7" t="str">
        <f t="shared" si="55"/>
        <v>17h00'</v>
      </c>
      <c r="AC97" s="7" t="str">
        <f t="shared" si="56"/>
        <v>12h35'</v>
      </c>
      <c r="AD97" s="7" t="str">
        <f t="shared" si="57"/>
        <v>17h00'</v>
      </c>
      <c r="AE97" s="7" t="str">
        <f t="shared" si="58"/>
        <v>12h35'</v>
      </c>
      <c r="AF97" s="7" t="str">
        <f t="shared" si="59"/>
        <v>17h00'</v>
      </c>
      <c r="AG97" s="7" t="str">
        <f t="shared" si="60"/>
        <v>12h35'</v>
      </c>
    </row>
    <row r="98" spans="1:33" ht="13.5">
      <c r="A98" s="131">
        <v>50</v>
      </c>
      <c r="B98" s="7" t="str">
        <f>+'[1]T11 2022 LT'!H92</f>
        <v>17h15'</v>
      </c>
      <c r="C98" s="7" t="str">
        <f>+'[1]T11 2022 LT'!L92</f>
        <v>06h45'</v>
      </c>
      <c r="D98" s="7" t="str">
        <f t="shared" si="31"/>
        <v>17h15'</v>
      </c>
      <c r="E98" s="7" t="str">
        <f t="shared" si="32"/>
        <v>06h45'</v>
      </c>
      <c r="F98" s="7" t="str">
        <f t="shared" si="33"/>
        <v>17h15'</v>
      </c>
      <c r="G98" s="7" t="str">
        <f t="shared" si="34"/>
        <v>06h45'</v>
      </c>
      <c r="H98" s="7" t="str">
        <f t="shared" si="35"/>
        <v>17h15'</v>
      </c>
      <c r="I98" s="7" t="str">
        <f t="shared" si="36"/>
        <v>06h45'</v>
      </c>
      <c r="J98" s="7" t="str">
        <f t="shared" si="37"/>
        <v>17h15'</v>
      </c>
      <c r="K98" s="7" t="str">
        <f t="shared" si="38"/>
        <v>06h45'</v>
      </c>
      <c r="L98" s="7" t="str">
        <f t="shared" si="39"/>
        <v>17h15'</v>
      </c>
      <c r="M98" s="7" t="str">
        <f t="shared" si="40"/>
        <v>06h45'</v>
      </c>
      <c r="N98" s="7" t="str">
        <f t="shared" si="41"/>
        <v>17h15'</v>
      </c>
      <c r="O98" s="7" t="str">
        <f t="shared" si="42"/>
        <v>06h45'</v>
      </c>
      <c r="P98" s="7" t="str">
        <f t="shared" si="43"/>
        <v>17h15'</v>
      </c>
      <c r="Q98" s="7" t="str">
        <f t="shared" si="44"/>
        <v>06h45'</v>
      </c>
      <c r="R98" s="7" t="str">
        <f t="shared" si="45"/>
        <v>17h15'</v>
      </c>
      <c r="S98" s="7" t="str">
        <f t="shared" si="46"/>
        <v>06h45'</v>
      </c>
      <c r="T98" s="7" t="str">
        <f t="shared" si="47"/>
        <v>17h15'</v>
      </c>
      <c r="U98" s="7" t="str">
        <f t="shared" si="48"/>
        <v>06h45'</v>
      </c>
      <c r="V98" s="7" t="str">
        <f t="shared" si="49"/>
        <v>17h15'</v>
      </c>
      <c r="W98" s="7" t="str">
        <f t="shared" si="50"/>
        <v>06h45'</v>
      </c>
      <c r="X98" s="7" t="str">
        <f t="shared" si="51"/>
        <v>17h15'</v>
      </c>
      <c r="Y98" s="7" t="str">
        <f t="shared" si="52"/>
        <v>06h45'</v>
      </c>
      <c r="Z98" s="7" t="str">
        <f t="shared" si="53"/>
        <v>17h15'</v>
      </c>
      <c r="AA98" s="7" t="str">
        <f t="shared" si="54"/>
        <v>06h45'</v>
      </c>
      <c r="AB98" s="7" t="str">
        <f t="shared" si="55"/>
        <v>17h15'</v>
      </c>
      <c r="AC98" s="7" t="str">
        <f t="shared" si="56"/>
        <v>06h45'</v>
      </c>
      <c r="AD98" s="7" t="str">
        <f t="shared" si="57"/>
        <v>17h15'</v>
      </c>
      <c r="AE98" s="7" t="str">
        <f t="shared" si="58"/>
        <v>06h45'</v>
      </c>
      <c r="AF98" s="7" t="str">
        <f t="shared" si="59"/>
        <v>17h15'</v>
      </c>
      <c r="AG98" s="7" t="str">
        <f t="shared" si="60"/>
        <v>06h45'</v>
      </c>
    </row>
    <row r="99" spans="1:33" ht="13.5">
      <c r="A99" s="131">
        <v>51</v>
      </c>
      <c r="B99" s="7" t="str">
        <f>+'[1]T11 2022 LT'!H93</f>
        <v>17h30'</v>
      </c>
      <c r="C99" s="7" t="str">
        <f>+'[1]T11 2022 LT'!L93</f>
        <v>06h55'</v>
      </c>
      <c r="D99" s="7" t="str">
        <f t="shared" si="31"/>
        <v>17h30'</v>
      </c>
      <c r="E99" s="7" t="str">
        <f t="shared" si="32"/>
        <v>06h55'</v>
      </c>
      <c r="F99" s="7" t="str">
        <f t="shared" si="33"/>
        <v>17h30'</v>
      </c>
      <c r="G99" s="7" t="str">
        <f t="shared" si="34"/>
        <v>06h55'</v>
      </c>
      <c r="H99" s="7" t="str">
        <f t="shared" si="35"/>
        <v>17h30'</v>
      </c>
      <c r="I99" s="7" t="str">
        <f t="shared" si="36"/>
        <v>06h55'</v>
      </c>
      <c r="J99" s="7" t="str">
        <f t="shared" si="37"/>
        <v>17h30'</v>
      </c>
      <c r="K99" s="7" t="str">
        <f t="shared" si="38"/>
        <v>06h55'</v>
      </c>
      <c r="L99" s="7" t="str">
        <f t="shared" si="39"/>
        <v>17h30'</v>
      </c>
      <c r="M99" s="7" t="str">
        <f t="shared" si="40"/>
        <v>06h55'</v>
      </c>
      <c r="N99" s="7" t="str">
        <f t="shared" si="41"/>
        <v>17h30'</v>
      </c>
      <c r="O99" s="7" t="str">
        <f t="shared" si="42"/>
        <v>06h55'</v>
      </c>
      <c r="P99" s="7" t="str">
        <f t="shared" si="43"/>
        <v>17h30'</v>
      </c>
      <c r="Q99" s="7" t="str">
        <f t="shared" si="44"/>
        <v>06h55'</v>
      </c>
      <c r="R99" s="7" t="str">
        <f t="shared" si="45"/>
        <v>17h30'</v>
      </c>
      <c r="S99" s="7" t="str">
        <f t="shared" si="46"/>
        <v>06h55'</v>
      </c>
      <c r="T99" s="7" t="str">
        <f t="shared" si="47"/>
        <v>17h30'</v>
      </c>
      <c r="U99" s="7" t="str">
        <f t="shared" si="48"/>
        <v>06h55'</v>
      </c>
      <c r="V99" s="7" t="str">
        <f t="shared" si="49"/>
        <v>17h30'</v>
      </c>
      <c r="W99" s="7" t="str">
        <f t="shared" si="50"/>
        <v>06h55'</v>
      </c>
      <c r="X99" s="7" t="str">
        <f t="shared" si="51"/>
        <v>17h30'</v>
      </c>
      <c r="Y99" s="7" t="str">
        <f t="shared" si="52"/>
        <v>06h55'</v>
      </c>
      <c r="Z99" s="7" t="str">
        <f t="shared" si="53"/>
        <v>17h30'</v>
      </c>
      <c r="AA99" s="7" t="str">
        <f t="shared" si="54"/>
        <v>06h55'</v>
      </c>
      <c r="AB99" s="7" t="str">
        <f t="shared" si="55"/>
        <v>17h30'</v>
      </c>
      <c r="AC99" s="7" t="str">
        <f t="shared" si="56"/>
        <v>06h55'</v>
      </c>
      <c r="AD99" s="7" t="str">
        <f t="shared" si="57"/>
        <v>17h30'</v>
      </c>
      <c r="AE99" s="7" t="str">
        <f t="shared" si="58"/>
        <v>06h55'</v>
      </c>
      <c r="AF99" s="7" t="str">
        <f t="shared" si="59"/>
        <v>17h30'</v>
      </c>
      <c r="AG99" s="7" t="str">
        <f t="shared" si="60"/>
        <v>06h55'</v>
      </c>
    </row>
    <row r="100" spans="1:33" ht="13.5">
      <c r="A100" s="131">
        <v>52</v>
      </c>
      <c r="B100" s="7" t="str">
        <f>+'[1]T11 2022 LT'!H94</f>
        <v>18h00'</v>
      </c>
      <c r="C100" s="7" t="str">
        <f>+'[1]T11 2022 LT'!L94</f>
        <v>20h00'</v>
      </c>
      <c r="D100" s="7" t="str">
        <f t="shared" si="31"/>
        <v>18h00'</v>
      </c>
      <c r="E100" s="7" t="str">
        <f t="shared" si="32"/>
        <v>20h00'</v>
      </c>
      <c r="F100" s="7" t="str">
        <f t="shared" si="33"/>
        <v>18h00'</v>
      </c>
      <c r="G100" s="7" t="str">
        <f t="shared" si="34"/>
        <v>20h00'</v>
      </c>
      <c r="H100" s="7" t="str">
        <f t="shared" si="35"/>
        <v>18h00'</v>
      </c>
      <c r="I100" s="7" t="str">
        <f t="shared" si="36"/>
        <v>20h00'</v>
      </c>
      <c r="J100" s="7" t="str">
        <f t="shared" si="37"/>
        <v>18h00'</v>
      </c>
      <c r="K100" s="7" t="str">
        <f t="shared" si="38"/>
        <v>20h00'</v>
      </c>
      <c r="L100" s="7" t="str">
        <f t="shared" si="39"/>
        <v>18h00'</v>
      </c>
      <c r="M100" s="7" t="str">
        <f t="shared" si="40"/>
        <v>20h00'</v>
      </c>
      <c r="N100" s="7" t="str">
        <f t="shared" si="41"/>
        <v>18h00'</v>
      </c>
      <c r="O100" s="7" t="str">
        <f t="shared" si="42"/>
        <v>20h00'</v>
      </c>
      <c r="P100" s="7" t="str">
        <f t="shared" si="43"/>
        <v>18h00'</v>
      </c>
      <c r="Q100" s="7" t="str">
        <f t="shared" si="44"/>
        <v>20h00'</v>
      </c>
      <c r="R100" s="7" t="str">
        <f t="shared" si="45"/>
        <v>18h00'</v>
      </c>
      <c r="S100" s="7" t="str">
        <f t="shared" si="46"/>
        <v>20h00'</v>
      </c>
      <c r="T100" s="7" t="str">
        <f t="shared" si="47"/>
        <v>18h00'</v>
      </c>
      <c r="U100" s="7" t="str">
        <f t="shared" si="48"/>
        <v>20h00'</v>
      </c>
      <c r="V100" s="7" t="str">
        <f t="shared" si="49"/>
        <v>18h00'</v>
      </c>
      <c r="W100" s="7" t="str">
        <f t="shared" si="50"/>
        <v>20h00'</v>
      </c>
      <c r="X100" s="7" t="str">
        <f t="shared" si="51"/>
        <v>18h00'</v>
      </c>
      <c r="Y100" s="7" t="str">
        <f t="shared" si="52"/>
        <v>20h00'</v>
      </c>
      <c r="Z100" s="7" t="str">
        <f t="shared" si="53"/>
        <v>18h00'</v>
      </c>
      <c r="AA100" s="7" t="str">
        <f t="shared" si="54"/>
        <v>20h00'</v>
      </c>
      <c r="AB100" s="7" t="str">
        <f t="shared" si="55"/>
        <v>18h00'</v>
      </c>
      <c r="AC100" s="7" t="str">
        <f t="shared" si="56"/>
        <v>20h00'</v>
      </c>
      <c r="AD100" s="7" t="str">
        <f t="shared" si="57"/>
        <v>18h00'</v>
      </c>
      <c r="AE100" s="7" t="str">
        <f t="shared" si="58"/>
        <v>20h00'</v>
      </c>
      <c r="AF100" s="7" t="str">
        <f t="shared" si="59"/>
        <v>18h00'</v>
      </c>
      <c r="AG100" s="7" t="str">
        <f t="shared" si="60"/>
        <v>20h00'</v>
      </c>
    </row>
    <row r="101" spans="1:33" ht="13.5">
      <c r="A101" s="131">
        <v>53</v>
      </c>
      <c r="B101" s="7" t="str">
        <f>+'[1]T11 2022 LT'!H95</f>
        <v>18h10'</v>
      </c>
      <c r="C101" s="7" t="str">
        <f>+'[1]T11 2022 LT'!L95</f>
        <v>06h20'</v>
      </c>
      <c r="D101" s="7" t="str">
        <f t="shared" si="31"/>
        <v>18h10'</v>
      </c>
      <c r="E101" s="7" t="str">
        <f t="shared" si="32"/>
        <v>06h20'</v>
      </c>
      <c r="F101" s="7" t="str">
        <f t="shared" si="33"/>
        <v>18h10'</v>
      </c>
      <c r="G101" s="7" t="str">
        <f t="shared" si="34"/>
        <v>06h20'</v>
      </c>
      <c r="H101" s="7" t="str">
        <f t="shared" si="35"/>
        <v>18h10'</v>
      </c>
      <c r="I101" s="7" t="str">
        <f t="shared" si="36"/>
        <v>06h20'</v>
      </c>
      <c r="J101" s="7" t="str">
        <f t="shared" si="37"/>
        <v>18h10'</v>
      </c>
      <c r="K101" s="7" t="str">
        <f t="shared" si="38"/>
        <v>06h20'</v>
      </c>
      <c r="L101" s="7" t="str">
        <f t="shared" si="39"/>
        <v>18h10'</v>
      </c>
      <c r="M101" s="7" t="str">
        <f t="shared" si="40"/>
        <v>06h20'</v>
      </c>
      <c r="N101" s="7" t="str">
        <f t="shared" si="41"/>
        <v>18h10'</v>
      </c>
      <c r="O101" s="7" t="str">
        <f t="shared" si="42"/>
        <v>06h20'</v>
      </c>
      <c r="P101" s="7" t="str">
        <f t="shared" si="43"/>
        <v>18h10'</v>
      </c>
      <c r="Q101" s="7" t="str">
        <f t="shared" si="44"/>
        <v>06h20'</v>
      </c>
      <c r="R101" s="7" t="str">
        <f t="shared" si="45"/>
        <v>18h10'</v>
      </c>
      <c r="S101" s="7" t="str">
        <f t="shared" si="46"/>
        <v>06h20'</v>
      </c>
      <c r="T101" s="7" t="str">
        <f t="shared" si="47"/>
        <v>18h10'</v>
      </c>
      <c r="U101" s="7" t="str">
        <f t="shared" si="48"/>
        <v>06h20'</v>
      </c>
      <c r="V101" s="7" t="str">
        <f t="shared" si="49"/>
        <v>18h10'</v>
      </c>
      <c r="W101" s="7" t="str">
        <f t="shared" si="50"/>
        <v>06h20'</v>
      </c>
      <c r="X101" s="7" t="str">
        <f t="shared" si="51"/>
        <v>18h10'</v>
      </c>
      <c r="Y101" s="7" t="str">
        <f t="shared" si="52"/>
        <v>06h20'</v>
      </c>
      <c r="Z101" s="7" t="str">
        <f t="shared" si="53"/>
        <v>18h10'</v>
      </c>
      <c r="AA101" s="7" t="str">
        <f t="shared" si="54"/>
        <v>06h20'</v>
      </c>
      <c r="AB101" s="7" t="str">
        <f t="shared" si="55"/>
        <v>18h10'</v>
      </c>
      <c r="AC101" s="7" t="str">
        <f t="shared" si="56"/>
        <v>06h20'</v>
      </c>
      <c r="AD101" s="7" t="str">
        <f t="shared" si="57"/>
        <v>18h10'</v>
      </c>
      <c r="AE101" s="7" t="str">
        <f t="shared" si="58"/>
        <v>06h20'</v>
      </c>
      <c r="AF101" s="7" t="str">
        <f t="shared" si="59"/>
        <v>18h10'</v>
      </c>
      <c r="AG101" s="7" t="str">
        <f t="shared" si="60"/>
        <v>06h20'</v>
      </c>
    </row>
    <row r="102" spans="1:33" ht="13.5">
      <c r="A102" s="131">
        <v>54</v>
      </c>
      <c r="B102" s="7" t="str">
        <f>+'[1]T11 2022 LT'!H96</f>
        <v>19h00'</v>
      </c>
      <c r="C102" s="7" t="str">
        <f>+'[1]T11 2022 LT'!L96</f>
        <v>08h05'</v>
      </c>
      <c r="D102" s="7" t="str">
        <f t="shared" si="31"/>
        <v>19h00'</v>
      </c>
      <c r="E102" s="7" t="str">
        <f t="shared" si="32"/>
        <v>08h05'</v>
      </c>
      <c r="F102" s="7" t="str">
        <f t="shared" si="33"/>
        <v>19h00'</v>
      </c>
      <c r="G102" s="7" t="str">
        <f t="shared" si="34"/>
        <v>08h05'</v>
      </c>
      <c r="H102" s="7" t="str">
        <f t="shared" si="35"/>
        <v>19h00'</v>
      </c>
      <c r="I102" s="7" t="str">
        <f t="shared" si="36"/>
        <v>08h05'</v>
      </c>
      <c r="J102" s="7" t="str">
        <f t="shared" si="37"/>
        <v>19h00'</v>
      </c>
      <c r="K102" s="7" t="str">
        <f t="shared" si="38"/>
        <v>08h05'</v>
      </c>
      <c r="L102" s="7" t="str">
        <f t="shared" si="39"/>
        <v>19h00'</v>
      </c>
      <c r="M102" s="7" t="str">
        <f t="shared" si="40"/>
        <v>08h05'</v>
      </c>
      <c r="N102" s="7" t="str">
        <f t="shared" si="41"/>
        <v>19h00'</v>
      </c>
      <c r="O102" s="7" t="str">
        <f t="shared" si="42"/>
        <v>08h05'</v>
      </c>
      <c r="P102" s="7" t="str">
        <f t="shared" si="43"/>
        <v>19h00'</v>
      </c>
      <c r="Q102" s="7" t="str">
        <f t="shared" si="44"/>
        <v>08h05'</v>
      </c>
      <c r="R102" s="7" t="str">
        <f t="shared" si="45"/>
        <v>19h00'</v>
      </c>
      <c r="S102" s="7" t="str">
        <f t="shared" si="46"/>
        <v>08h05'</v>
      </c>
      <c r="T102" s="7" t="str">
        <f t="shared" si="47"/>
        <v>19h00'</v>
      </c>
      <c r="U102" s="7" t="str">
        <f t="shared" si="48"/>
        <v>08h05'</v>
      </c>
      <c r="V102" s="7" t="str">
        <f t="shared" si="49"/>
        <v>19h00'</v>
      </c>
      <c r="W102" s="7" t="str">
        <f t="shared" si="50"/>
        <v>08h05'</v>
      </c>
      <c r="X102" s="7" t="str">
        <f t="shared" si="51"/>
        <v>19h00'</v>
      </c>
      <c r="Y102" s="7" t="str">
        <f t="shared" si="52"/>
        <v>08h05'</v>
      </c>
      <c r="Z102" s="7" t="str">
        <f t="shared" si="53"/>
        <v>19h00'</v>
      </c>
      <c r="AA102" s="7" t="str">
        <f t="shared" si="54"/>
        <v>08h05'</v>
      </c>
      <c r="AB102" s="7" t="str">
        <f t="shared" si="55"/>
        <v>19h00'</v>
      </c>
      <c r="AC102" s="7" t="str">
        <f t="shared" si="56"/>
        <v>08h05'</v>
      </c>
      <c r="AD102" s="7" t="str">
        <f t="shared" si="57"/>
        <v>19h00'</v>
      </c>
      <c r="AE102" s="7" t="str">
        <f t="shared" si="58"/>
        <v>08h05'</v>
      </c>
      <c r="AF102" s="7" t="str">
        <f t="shared" si="59"/>
        <v>19h00'</v>
      </c>
      <c r="AG102" s="7" t="str">
        <f t="shared" si="60"/>
        <v>08h05'</v>
      </c>
    </row>
    <row r="103" spans="1:33" ht="13.5">
      <c r="A103" s="131">
        <v>55</v>
      </c>
      <c r="B103" s="7" t="str">
        <f>+'[1]T11 2022 LT'!H97</f>
        <v>19h30'</v>
      </c>
      <c r="C103" s="7" t="str">
        <f>+'[1]T11 2022 LT'!L97</f>
        <v>09h20'</v>
      </c>
      <c r="D103" s="7" t="str">
        <f t="shared" si="31"/>
        <v>19h30'</v>
      </c>
      <c r="E103" s="7" t="str">
        <f t="shared" si="32"/>
        <v>09h20'</v>
      </c>
      <c r="F103" s="7" t="str">
        <f t="shared" si="33"/>
        <v>19h30'</v>
      </c>
      <c r="G103" s="7" t="str">
        <f t="shared" si="34"/>
        <v>09h20'</v>
      </c>
      <c r="H103" s="7" t="str">
        <f t="shared" si="35"/>
        <v>19h30'</v>
      </c>
      <c r="I103" s="7" t="str">
        <f t="shared" si="36"/>
        <v>09h20'</v>
      </c>
      <c r="J103" s="7" t="str">
        <f t="shared" si="37"/>
        <v>19h30'</v>
      </c>
      <c r="K103" s="7" t="str">
        <f t="shared" si="38"/>
        <v>09h20'</v>
      </c>
      <c r="L103" s="7" t="str">
        <f t="shared" si="39"/>
        <v>19h30'</v>
      </c>
      <c r="M103" s="7" t="str">
        <f t="shared" si="40"/>
        <v>09h20'</v>
      </c>
      <c r="N103" s="7" t="str">
        <f t="shared" si="41"/>
        <v>19h30'</v>
      </c>
      <c r="O103" s="7" t="str">
        <f t="shared" si="42"/>
        <v>09h20'</v>
      </c>
      <c r="P103" s="7" t="str">
        <f t="shared" si="43"/>
        <v>19h30'</v>
      </c>
      <c r="Q103" s="7" t="str">
        <f t="shared" si="44"/>
        <v>09h20'</v>
      </c>
      <c r="R103" s="7" t="str">
        <f t="shared" si="45"/>
        <v>19h30'</v>
      </c>
      <c r="S103" s="7" t="str">
        <f t="shared" si="46"/>
        <v>09h20'</v>
      </c>
      <c r="T103" s="7" t="str">
        <f t="shared" si="47"/>
        <v>19h30'</v>
      </c>
      <c r="U103" s="7" t="str">
        <f t="shared" si="48"/>
        <v>09h20'</v>
      </c>
      <c r="V103" s="7" t="str">
        <f t="shared" si="49"/>
        <v>19h30'</v>
      </c>
      <c r="W103" s="7" t="str">
        <f t="shared" si="50"/>
        <v>09h20'</v>
      </c>
      <c r="X103" s="7" t="str">
        <f t="shared" si="51"/>
        <v>19h30'</v>
      </c>
      <c r="Y103" s="7" t="str">
        <f t="shared" si="52"/>
        <v>09h20'</v>
      </c>
      <c r="Z103" s="7" t="str">
        <f t="shared" si="53"/>
        <v>19h30'</v>
      </c>
      <c r="AA103" s="7" t="str">
        <f t="shared" si="54"/>
        <v>09h20'</v>
      </c>
      <c r="AB103" s="7" t="str">
        <f t="shared" si="55"/>
        <v>19h30'</v>
      </c>
      <c r="AC103" s="7" t="str">
        <f t="shared" si="56"/>
        <v>09h20'</v>
      </c>
      <c r="AD103" s="7" t="str">
        <f t="shared" si="57"/>
        <v>19h30'</v>
      </c>
      <c r="AE103" s="7" t="str">
        <f t="shared" si="58"/>
        <v>09h20'</v>
      </c>
      <c r="AF103" s="7" t="str">
        <f t="shared" si="59"/>
        <v>19h30'</v>
      </c>
      <c r="AG103" s="7" t="str">
        <f t="shared" si="60"/>
        <v>09h20'</v>
      </c>
    </row>
    <row r="104" spans="1:33" ht="13.5">
      <c r="A104" s="131">
        <v>56</v>
      </c>
      <c r="B104" s="7" t="str">
        <f>+'[1]T11 2022 LT'!H98</f>
        <v>20h00'</v>
      </c>
      <c r="C104" s="7" t="str">
        <f>+'[1]T11 2022 LT'!L98</f>
        <v>09h30'</v>
      </c>
      <c r="D104" s="7" t="str">
        <f t="shared" si="31"/>
        <v>20h00'</v>
      </c>
      <c r="E104" s="7" t="str">
        <f t="shared" si="32"/>
        <v>09h30'</v>
      </c>
      <c r="F104" s="7" t="str">
        <f t="shared" si="33"/>
        <v>20h00'</v>
      </c>
      <c r="G104" s="7" t="str">
        <f t="shared" si="34"/>
        <v>09h30'</v>
      </c>
      <c r="H104" s="7" t="str">
        <f t="shared" si="35"/>
        <v>20h00'</v>
      </c>
      <c r="I104" s="7" t="str">
        <f t="shared" si="36"/>
        <v>09h30'</v>
      </c>
      <c r="J104" s="7" t="str">
        <f t="shared" si="37"/>
        <v>20h00'</v>
      </c>
      <c r="K104" s="7" t="str">
        <f t="shared" si="38"/>
        <v>09h30'</v>
      </c>
      <c r="L104" s="7" t="str">
        <f t="shared" si="39"/>
        <v>20h00'</v>
      </c>
      <c r="M104" s="7" t="str">
        <f t="shared" si="40"/>
        <v>09h30'</v>
      </c>
      <c r="N104" s="7" t="str">
        <f t="shared" si="41"/>
        <v>20h00'</v>
      </c>
      <c r="O104" s="7" t="str">
        <f t="shared" si="42"/>
        <v>09h30'</v>
      </c>
      <c r="P104" s="7" t="str">
        <f t="shared" si="43"/>
        <v>20h00'</v>
      </c>
      <c r="Q104" s="7" t="str">
        <f t="shared" si="44"/>
        <v>09h30'</v>
      </c>
      <c r="R104" s="7" t="str">
        <f t="shared" si="45"/>
        <v>20h00'</v>
      </c>
      <c r="S104" s="7" t="str">
        <f t="shared" si="46"/>
        <v>09h30'</v>
      </c>
      <c r="T104" s="7" t="str">
        <f t="shared" si="47"/>
        <v>20h00'</v>
      </c>
      <c r="U104" s="7" t="str">
        <f t="shared" si="48"/>
        <v>09h30'</v>
      </c>
      <c r="V104" s="7" t="str">
        <f t="shared" si="49"/>
        <v>20h00'</v>
      </c>
      <c r="W104" s="7" t="str">
        <f t="shared" si="50"/>
        <v>09h30'</v>
      </c>
      <c r="X104" s="7" t="str">
        <f t="shared" si="51"/>
        <v>20h00'</v>
      </c>
      <c r="Y104" s="7" t="str">
        <f t="shared" si="52"/>
        <v>09h30'</v>
      </c>
      <c r="Z104" s="7" t="str">
        <f t="shared" si="53"/>
        <v>20h00'</v>
      </c>
      <c r="AA104" s="7" t="str">
        <f t="shared" si="54"/>
        <v>09h30'</v>
      </c>
      <c r="AB104" s="7" t="str">
        <f t="shared" si="55"/>
        <v>20h00'</v>
      </c>
      <c r="AC104" s="7" t="str">
        <f t="shared" si="56"/>
        <v>09h30'</v>
      </c>
      <c r="AD104" s="7" t="str">
        <f t="shared" si="57"/>
        <v>20h00'</v>
      </c>
      <c r="AE104" s="7" t="str">
        <f t="shared" si="58"/>
        <v>09h30'</v>
      </c>
      <c r="AF104" s="7" t="str">
        <f t="shared" si="59"/>
        <v>20h00'</v>
      </c>
      <c r="AG104" s="7" t="str">
        <f t="shared" si="60"/>
        <v>09h30'</v>
      </c>
    </row>
    <row r="105" spans="1:33" ht="13.5">
      <c r="A105" s="131">
        <v>57</v>
      </c>
      <c r="B105" s="7" t="str">
        <f>+'[1]T11 2022 LT'!H99</f>
        <v>21h30'</v>
      </c>
      <c r="C105" s="7" t="str">
        <f>+'[1]T11 2022 LT'!L99</f>
        <v>12h45'</v>
      </c>
      <c r="D105" s="7" t="str">
        <f t="shared" si="31"/>
        <v>21h30'</v>
      </c>
      <c r="E105" s="7" t="str">
        <f t="shared" si="32"/>
        <v>12h45'</v>
      </c>
      <c r="F105" s="7" t="str">
        <f t="shared" si="33"/>
        <v>21h30'</v>
      </c>
      <c r="G105" s="7" t="str">
        <f t="shared" si="34"/>
        <v>12h45'</v>
      </c>
      <c r="H105" s="7" t="str">
        <f t="shared" si="35"/>
        <v>21h30'</v>
      </c>
      <c r="I105" s="7" t="str">
        <f t="shared" si="36"/>
        <v>12h45'</v>
      </c>
      <c r="J105" s="7" t="str">
        <f t="shared" si="37"/>
        <v>21h30'</v>
      </c>
      <c r="K105" s="7" t="str">
        <f t="shared" si="38"/>
        <v>12h45'</v>
      </c>
      <c r="L105" s="7" t="str">
        <f t="shared" si="39"/>
        <v>21h30'</v>
      </c>
      <c r="M105" s="7" t="str">
        <f t="shared" si="40"/>
        <v>12h45'</v>
      </c>
      <c r="N105" s="7" t="str">
        <f t="shared" si="41"/>
        <v>21h30'</v>
      </c>
      <c r="O105" s="7" t="str">
        <f t="shared" si="42"/>
        <v>12h45'</v>
      </c>
      <c r="P105" s="7" t="str">
        <f t="shared" si="43"/>
        <v>21h30'</v>
      </c>
      <c r="Q105" s="7" t="str">
        <f t="shared" si="44"/>
        <v>12h45'</v>
      </c>
      <c r="R105" s="7" t="str">
        <f t="shared" si="45"/>
        <v>21h30'</v>
      </c>
      <c r="S105" s="7" t="str">
        <f t="shared" si="46"/>
        <v>12h45'</v>
      </c>
      <c r="T105" s="7" t="str">
        <f t="shared" si="47"/>
        <v>21h30'</v>
      </c>
      <c r="U105" s="7" t="str">
        <f t="shared" si="48"/>
        <v>12h45'</v>
      </c>
      <c r="V105" s="7" t="str">
        <f t="shared" si="49"/>
        <v>21h30'</v>
      </c>
      <c r="W105" s="7" t="str">
        <f t="shared" si="50"/>
        <v>12h45'</v>
      </c>
      <c r="X105" s="7" t="str">
        <f t="shared" si="51"/>
        <v>21h30'</v>
      </c>
      <c r="Y105" s="7" t="str">
        <f t="shared" si="52"/>
        <v>12h45'</v>
      </c>
      <c r="Z105" s="7" t="str">
        <f t="shared" si="53"/>
        <v>21h30'</v>
      </c>
      <c r="AA105" s="7" t="str">
        <f t="shared" si="54"/>
        <v>12h45'</v>
      </c>
      <c r="AB105" s="7" t="str">
        <f t="shared" si="55"/>
        <v>21h30'</v>
      </c>
      <c r="AC105" s="7" t="str">
        <f t="shared" si="56"/>
        <v>12h45'</v>
      </c>
      <c r="AD105" s="7" t="str">
        <f t="shared" si="57"/>
        <v>21h30'</v>
      </c>
      <c r="AE105" s="7" t="str">
        <f t="shared" si="58"/>
        <v>12h45'</v>
      </c>
      <c r="AF105" s="7" t="str">
        <f t="shared" si="59"/>
        <v>21h30'</v>
      </c>
      <c r="AG105" s="7" t="str">
        <f t="shared" si="60"/>
        <v>12h45'</v>
      </c>
    </row>
    <row r="106" spans="1:33" ht="13.5">
      <c r="A106" s="131">
        <v>58</v>
      </c>
      <c r="B106" s="7" t="str">
        <f>+'[1]T11 2022 LT'!H100</f>
        <v>23h00'</v>
      </c>
      <c r="C106" s="7" t="str">
        <f>+'[1]T11 2022 LT'!L100</f>
        <v>13h35'</v>
      </c>
      <c r="D106" s="7" t="str">
        <f t="shared" si="31"/>
        <v>23h00'</v>
      </c>
      <c r="E106" s="7" t="str">
        <f t="shared" si="32"/>
        <v>13h35'</v>
      </c>
      <c r="F106" s="7" t="str">
        <f t="shared" si="33"/>
        <v>23h00'</v>
      </c>
      <c r="G106" s="7" t="str">
        <f t="shared" si="34"/>
        <v>13h35'</v>
      </c>
      <c r="H106" s="7" t="str">
        <f t="shared" si="35"/>
        <v>23h00'</v>
      </c>
      <c r="I106" s="7" t="str">
        <f t="shared" si="36"/>
        <v>13h35'</v>
      </c>
      <c r="J106" s="7" t="str">
        <f t="shared" si="37"/>
        <v>23h00'</v>
      </c>
      <c r="K106" s="7" t="str">
        <f t="shared" si="38"/>
        <v>13h35'</v>
      </c>
      <c r="L106" s="7" t="str">
        <f t="shared" si="39"/>
        <v>23h00'</v>
      </c>
      <c r="M106" s="7" t="str">
        <f t="shared" si="40"/>
        <v>13h35'</v>
      </c>
      <c r="N106" s="7" t="str">
        <f t="shared" si="41"/>
        <v>23h00'</v>
      </c>
      <c r="O106" s="7" t="str">
        <f t="shared" si="42"/>
        <v>13h35'</v>
      </c>
      <c r="P106" s="7" t="str">
        <f t="shared" si="43"/>
        <v>23h00'</v>
      </c>
      <c r="Q106" s="7" t="str">
        <f t="shared" si="44"/>
        <v>13h35'</v>
      </c>
      <c r="R106" s="7" t="str">
        <f t="shared" si="45"/>
        <v>23h00'</v>
      </c>
      <c r="S106" s="7" t="str">
        <f t="shared" si="46"/>
        <v>13h35'</v>
      </c>
      <c r="T106" s="7" t="str">
        <f t="shared" si="47"/>
        <v>23h00'</v>
      </c>
      <c r="U106" s="7" t="str">
        <f t="shared" si="48"/>
        <v>13h35'</v>
      </c>
      <c r="V106" s="7" t="str">
        <f t="shared" si="49"/>
        <v>23h00'</v>
      </c>
      <c r="W106" s="7" t="str">
        <f t="shared" si="50"/>
        <v>13h35'</v>
      </c>
      <c r="X106" s="7" t="str">
        <f t="shared" si="51"/>
        <v>23h00'</v>
      </c>
      <c r="Y106" s="7" t="str">
        <f t="shared" si="52"/>
        <v>13h35'</v>
      </c>
      <c r="Z106" s="7" t="str">
        <f t="shared" si="53"/>
        <v>23h00'</v>
      </c>
      <c r="AA106" s="7" t="str">
        <f t="shared" si="54"/>
        <v>13h35'</v>
      </c>
      <c r="AB106" s="7" t="str">
        <f t="shared" si="55"/>
        <v>23h00'</v>
      </c>
      <c r="AC106" s="7" t="str">
        <f t="shared" si="56"/>
        <v>13h35'</v>
      </c>
      <c r="AD106" s="7" t="str">
        <f t="shared" si="57"/>
        <v>23h00'</v>
      </c>
      <c r="AE106" s="7" t="str">
        <f t="shared" si="58"/>
        <v>13h35'</v>
      </c>
      <c r="AF106" s="7" t="str">
        <f t="shared" si="59"/>
        <v>23h00'</v>
      </c>
      <c r="AG106" s="7" t="str">
        <f t="shared" si="60"/>
        <v>13h35'</v>
      </c>
    </row>
    <row r="107" spans="1:33" ht="13.5" customHeight="1">
      <c r="A107" s="162" t="s">
        <v>4</v>
      </c>
      <c r="B107" s="159" t="s">
        <v>5</v>
      </c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1"/>
      <c r="AF107" s="162" t="s">
        <v>55</v>
      </c>
      <c r="AG107" s="162"/>
    </row>
    <row r="108" spans="1:33" ht="13.5">
      <c r="A108" s="162"/>
      <c r="B108" s="170" t="s">
        <v>24</v>
      </c>
      <c r="C108" s="170"/>
      <c r="D108" s="170" t="s">
        <v>25</v>
      </c>
      <c r="E108" s="170"/>
      <c r="F108" s="170" t="s">
        <v>26</v>
      </c>
      <c r="G108" s="170"/>
      <c r="H108" s="170" t="s">
        <v>27</v>
      </c>
      <c r="I108" s="170"/>
      <c r="J108" s="170" t="s">
        <v>28</v>
      </c>
      <c r="K108" s="170"/>
      <c r="L108" s="170" t="s">
        <v>29</v>
      </c>
      <c r="M108" s="170"/>
      <c r="N108" s="170" t="s">
        <v>30</v>
      </c>
      <c r="O108" s="170"/>
      <c r="P108" s="170" t="s">
        <v>31</v>
      </c>
      <c r="Q108" s="170"/>
      <c r="R108" s="170" t="s">
        <v>32</v>
      </c>
      <c r="S108" s="170"/>
      <c r="T108" s="170" t="s">
        <v>33</v>
      </c>
      <c r="U108" s="170"/>
      <c r="V108" s="170" t="s">
        <v>34</v>
      </c>
      <c r="W108" s="170"/>
      <c r="X108" s="170" t="s">
        <v>35</v>
      </c>
      <c r="Y108" s="170"/>
      <c r="Z108" s="170" t="s">
        <v>36</v>
      </c>
      <c r="AA108" s="170"/>
      <c r="AB108" s="170" t="s">
        <v>37</v>
      </c>
      <c r="AC108" s="170"/>
      <c r="AD108" s="170" t="s">
        <v>38</v>
      </c>
      <c r="AE108" s="170"/>
      <c r="AF108" s="162"/>
      <c r="AG108" s="162"/>
    </row>
    <row r="109" spans="1:33" ht="20.25">
      <c r="A109" s="162"/>
      <c r="B109" s="86" t="s">
        <v>7</v>
      </c>
      <c r="C109" s="86" t="s">
        <v>8</v>
      </c>
      <c r="D109" s="86" t="s">
        <v>7</v>
      </c>
      <c r="E109" s="86" t="s">
        <v>8</v>
      </c>
      <c r="F109" s="86" t="s">
        <v>7</v>
      </c>
      <c r="G109" s="86" t="s">
        <v>8</v>
      </c>
      <c r="H109" s="86" t="s">
        <v>7</v>
      </c>
      <c r="I109" s="86" t="s">
        <v>8</v>
      </c>
      <c r="J109" s="86" t="s">
        <v>7</v>
      </c>
      <c r="K109" s="86" t="s">
        <v>8</v>
      </c>
      <c r="L109" s="86" t="s">
        <v>7</v>
      </c>
      <c r="M109" s="86" t="s">
        <v>8</v>
      </c>
      <c r="N109" s="86" t="s">
        <v>7</v>
      </c>
      <c r="O109" s="86" t="s">
        <v>8</v>
      </c>
      <c r="P109" s="86" t="s">
        <v>7</v>
      </c>
      <c r="Q109" s="86" t="s">
        <v>8</v>
      </c>
      <c r="R109" s="86" t="s">
        <v>7</v>
      </c>
      <c r="S109" s="86" t="s">
        <v>8</v>
      </c>
      <c r="T109" s="86" t="s">
        <v>7</v>
      </c>
      <c r="U109" s="86" t="s">
        <v>8</v>
      </c>
      <c r="V109" s="86" t="s">
        <v>7</v>
      </c>
      <c r="W109" s="86" t="s">
        <v>8</v>
      </c>
      <c r="X109" s="86" t="s">
        <v>7</v>
      </c>
      <c r="Y109" s="86" t="s">
        <v>8</v>
      </c>
      <c r="Z109" s="86" t="s">
        <v>7</v>
      </c>
      <c r="AA109" s="86" t="s">
        <v>8</v>
      </c>
      <c r="AB109" s="86" t="s">
        <v>7</v>
      </c>
      <c r="AC109" s="86" t="s">
        <v>8</v>
      </c>
      <c r="AD109" s="86" t="s">
        <v>7</v>
      </c>
      <c r="AE109" s="86" t="s">
        <v>8</v>
      </c>
      <c r="AF109" s="162"/>
      <c r="AG109" s="162"/>
    </row>
    <row r="110" spans="1:33" ht="13.5">
      <c r="A110" s="7">
        <v>1</v>
      </c>
      <c r="B110" s="7" t="str">
        <f aca="true" t="shared" si="61" ref="B110:B141">+AF49</f>
        <v>03h00'</v>
      </c>
      <c r="C110" s="7" t="str">
        <f aca="true" t="shared" si="62" ref="C110:C141">+AG49</f>
        <v>14h25'</v>
      </c>
      <c r="D110" s="7" t="str">
        <f aca="true" t="shared" si="63" ref="D110:AE110">+B110</f>
        <v>03h00'</v>
      </c>
      <c r="E110" s="7" t="str">
        <f t="shared" si="63"/>
        <v>14h25'</v>
      </c>
      <c r="F110" s="7" t="str">
        <f t="shared" si="63"/>
        <v>03h00'</v>
      </c>
      <c r="G110" s="7" t="str">
        <f t="shared" si="63"/>
        <v>14h25'</v>
      </c>
      <c r="H110" s="7" t="str">
        <f t="shared" si="63"/>
        <v>03h00'</v>
      </c>
      <c r="I110" s="7" t="str">
        <f t="shared" si="63"/>
        <v>14h25'</v>
      </c>
      <c r="J110" s="7" t="str">
        <f t="shared" si="63"/>
        <v>03h00'</v>
      </c>
      <c r="K110" s="7" t="str">
        <f t="shared" si="63"/>
        <v>14h25'</v>
      </c>
      <c r="L110" s="7" t="str">
        <f t="shared" si="63"/>
        <v>03h00'</v>
      </c>
      <c r="M110" s="7" t="str">
        <f t="shared" si="63"/>
        <v>14h25'</v>
      </c>
      <c r="N110" s="7" t="str">
        <f t="shared" si="63"/>
        <v>03h00'</v>
      </c>
      <c r="O110" s="7" t="str">
        <f t="shared" si="63"/>
        <v>14h25'</v>
      </c>
      <c r="P110" s="7" t="str">
        <f t="shared" si="63"/>
        <v>03h00'</v>
      </c>
      <c r="Q110" s="7" t="str">
        <f t="shared" si="63"/>
        <v>14h25'</v>
      </c>
      <c r="R110" s="7" t="str">
        <f t="shared" si="63"/>
        <v>03h00'</v>
      </c>
      <c r="S110" s="7" t="str">
        <f t="shared" si="63"/>
        <v>14h25'</v>
      </c>
      <c r="T110" s="7" t="str">
        <f t="shared" si="63"/>
        <v>03h00'</v>
      </c>
      <c r="U110" s="7" t="str">
        <f t="shared" si="63"/>
        <v>14h25'</v>
      </c>
      <c r="V110" s="7" t="str">
        <f t="shared" si="63"/>
        <v>03h00'</v>
      </c>
      <c r="W110" s="7" t="str">
        <f t="shared" si="63"/>
        <v>14h25'</v>
      </c>
      <c r="X110" s="7" t="str">
        <f t="shared" si="63"/>
        <v>03h00'</v>
      </c>
      <c r="Y110" s="7" t="str">
        <f t="shared" si="63"/>
        <v>14h25'</v>
      </c>
      <c r="Z110" s="7" t="str">
        <f t="shared" si="63"/>
        <v>03h00'</v>
      </c>
      <c r="AA110" s="7" t="str">
        <f t="shared" si="63"/>
        <v>14h25'</v>
      </c>
      <c r="AB110" s="7" t="str">
        <f t="shared" si="63"/>
        <v>03h00'</v>
      </c>
      <c r="AC110" s="7" t="str">
        <f t="shared" si="63"/>
        <v>14h25'</v>
      </c>
      <c r="AD110" s="7" t="str">
        <f t="shared" si="63"/>
        <v>03h00'</v>
      </c>
      <c r="AE110" s="7" t="str">
        <f t="shared" si="63"/>
        <v>14h25'</v>
      </c>
      <c r="AF110" s="172"/>
      <c r="AG110" s="172"/>
    </row>
    <row r="111" spans="1:33" ht="13.5">
      <c r="A111" s="7">
        <v>2</v>
      </c>
      <c r="B111" s="7" t="str">
        <f t="shared" si="61"/>
        <v>3h45'</v>
      </c>
      <c r="C111" s="7" t="str">
        <f t="shared" si="62"/>
        <v>10h35'</v>
      </c>
      <c r="D111" s="7" t="str">
        <f aca="true" t="shared" si="64" ref="D111:D151">+B111</f>
        <v>3h45'</v>
      </c>
      <c r="E111" s="7" t="str">
        <f aca="true" t="shared" si="65" ref="E111:E151">+C111</f>
        <v>10h35'</v>
      </c>
      <c r="F111" s="7" t="str">
        <f aca="true" t="shared" si="66" ref="F111:F151">+D111</f>
        <v>3h45'</v>
      </c>
      <c r="G111" s="7" t="str">
        <f aca="true" t="shared" si="67" ref="G111:G151">+E111</f>
        <v>10h35'</v>
      </c>
      <c r="H111" s="7" t="str">
        <f aca="true" t="shared" si="68" ref="H111:H151">+F111</f>
        <v>3h45'</v>
      </c>
      <c r="I111" s="7" t="str">
        <f aca="true" t="shared" si="69" ref="I111:I151">+G111</f>
        <v>10h35'</v>
      </c>
      <c r="J111" s="7" t="str">
        <f aca="true" t="shared" si="70" ref="J111:J151">+H111</f>
        <v>3h45'</v>
      </c>
      <c r="K111" s="7" t="str">
        <f aca="true" t="shared" si="71" ref="K111:K151">+I111</f>
        <v>10h35'</v>
      </c>
      <c r="L111" s="7" t="str">
        <f aca="true" t="shared" si="72" ref="L111:L151">+J111</f>
        <v>3h45'</v>
      </c>
      <c r="M111" s="7" t="str">
        <f aca="true" t="shared" si="73" ref="M111:M151">+K111</f>
        <v>10h35'</v>
      </c>
      <c r="N111" s="7" t="str">
        <f aca="true" t="shared" si="74" ref="N111:N151">+L111</f>
        <v>3h45'</v>
      </c>
      <c r="O111" s="7" t="str">
        <f aca="true" t="shared" si="75" ref="O111:O151">+M111</f>
        <v>10h35'</v>
      </c>
      <c r="P111" s="7" t="str">
        <f aca="true" t="shared" si="76" ref="P111:P151">+N111</f>
        <v>3h45'</v>
      </c>
      <c r="Q111" s="7" t="str">
        <f aca="true" t="shared" si="77" ref="Q111:Q151">+O111</f>
        <v>10h35'</v>
      </c>
      <c r="R111" s="7" t="str">
        <f aca="true" t="shared" si="78" ref="R111:R151">+P111</f>
        <v>3h45'</v>
      </c>
      <c r="S111" s="7" t="str">
        <f aca="true" t="shared" si="79" ref="S111:S151">+Q111</f>
        <v>10h35'</v>
      </c>
      <c r="T111" s="7" t="str">
        <f aca="true" t="shared" si="80" ref="T111:T151">+R111</f>
        <v>3h45'</v>
      </c>
      <c r="U111" s="7" t="str">
        <f aca="true" t="shared" si="81" ref="U111:U151">+S111</f>
        <v>10h35'</v>
      </c>
      <c r="V111" s="7" t="str">
        <f aca="true" t="shared" si="82" ref="V111:V151">+T111</f>
        <v>3h45'</v>
      </c>
      <c r="W111" s="7" t="str">
        <f aca="true" t="shared" si="83" ref="W111:W151">+U111</f>
        <v>10h35'</v>
      </c>
      <c r="X111" s="7" t="str">
        <f aca="true" t="shared" si="84" ref="X111:X151">+V111</f>
        <v>3h45'</v>
      </c>
      <c r="Y111" s="7" t="str">
        <f aca="true" t="shared" si="85" ref="Y111:Y151">+W111</f>
        <v>10h35'</v>
      </c>
      <c r="Z111" s="7" t="str">
        <f aca="true" t="shared" si="86" ref="Z111:Z151">+X111</f>
        <v>3h45'</v>
      </c>
      <c r="AA111" s="7" t="str">
        <f aca="true" t="shared" si="87" ref="AA111:AA151">+Y111</f>
        <v>10h35'</v>
      </c>
      <c r="AB111" s="7" t="str">
        <f aca="true" t="shared" si="88" ref="AB111:AB151">+Z111</f>
        <v>3h45'</v>
      </c>
      <c r="AC111" s="7" t="str">
        <f aca="true" t="shared" si="89" ref="AC111:AC151">+AA111</f>
        <v>10h35'</v>
      </c>
      <c r="AD111" s="7" t="str">
        <f aca="true" t="shared" si="90" ref="AD111:AD151">+AB111</f>
        <v>3h45'</v>
      </c>
      <c r="AE111" s="7" t="str">
        <f aca="true" t="shared" si="91" ref="AE111:AE151">+AC111</f>
        <v>10h35'</v>
      </c>
      <c r="AF111" s="172"/>
      <c r="AG111" s="172"/>
    </row>
    <row r="112" spans="1:33" ht="13.5">
      <c r="A112" s="7">
        <v>3</v>
      </c>
      <c r="B112" s="7" t="str">
        <f t="shared" si="61"/>
        <v>4h00'</v>
      </c>
      <c r="C112" s="7" t="str">
        <f t="shared" si="62"/>
        <v>10h00'</v>
      </c>
      <c r="D112" s="7" t="str">
        <f t="shared" si="64"/>
        <v>4h00'</v>
      </c>
      <c r="E112" s="7" t="str">
        <f t="shared" si="65"/>
        <v>10h00'</v>
      </c>
      <c r="F112" s="7" t="str">
        <f t="shared" si="66"/>
        <v>4h00'</v>
      </c>
      <c r="G112" s="7" t="str">
        <f t="shared" si="67"/>
        <v>10h00'</v>
      </c>
      <c r="H112" s="7" t="str">
        <f t="shared" si="68"/>
        <v>4h00'</v>
      </c>
      <c r="I112" s="7" t="str">
        <f t="shared" si="69"/>
        <v>10h00'</v>
      </c>
      <c r="J112" s="7" t="str">
        <f t="shared" si="70"/>
        <v>4h00'</v>
      </c>
      <c r="K112" s="7" t="str">
        <f t="shared" si="71"/>
        <v>10h00'</v>
      </c>
      <c r="L112" s="7" t="str">
        <f t="shared" si="72"/>
        <v>4h00'</v>
      </c>
      <c r="M112" s="7" t="str">
        <f t="shared" si="73"/>
        <v>10h00'</v>
      </c>
      <c r="N112" s="7" t="str">
        <f t="shared" si="74"/>
        <v>4h00'</v>
      </c>
      <c r="O112" s="7" t="str">
        <f t="shared" si="75"/>
        <v>10h00'</v>
      </c>
      <c r="P112" s="7" t="str">
        <f t="shared" si="76"/>
        <v>4h00'</v>
      </c>
      <c r="Q112" s="7" t="str">
        <f t="shared" si="77"/>
        <v>10h00'</v>
      </c>
      <c r="R112" s="7" t="str">
        <f t="shared" si="78"/>
        <v>4h00'</v>
      </c>
      <c r="S112" s="7" t="str">
        <f t="shared" si="79"/>
        <v>10h00'</v>
      </c>
      <c r="T112" s="7" t="str">
        <f t="shared" si="80"/>
        <v>4h00'</v>
      </c>
      <c r="U112" s="7" t="str">
        <f t="shared" si="81"/>
        <v>10h00'</v>
      </c>
      <c r="V112" s="7" t="str">
        <f t="shared" si="82"/>
        <v>4h00'</v>
      </c>
      <c r="W112" s="7" t="str">
        <f t="shared" si="83"/>
        <v>10h00'</v>
      </c>
      <c r="X112" s="7" t="str">
        <f t="shared" si="84"/>
        <v>4h00'</v>
      </c>
      <c r="Y112" s="7" t="str">
        <f t="shared" si="85"/>
        <v>10h00'</v>
      </c>
      <c r="Z112" s="7" t="str">
        <f t="shared" si="86"/>
        <v>4h00'</v>
      </c>
      <c r="AA112" s="7" t="str">
        <f t="shared" si="87"/>
        <v>10h00'</v>
      </c>
      <c r="AB112" s="7" t="str">
        <f t="shared" si="88"/>
        <v>4h00'</v>
      </c>
      <c r="AC112" s="7" t="str">
        <f t="shared" si="89"/>
        <v>10h00'</v>
      </c>
      <c r="AD112" s="7" t="str">
        <f t="shared" si="90"/>
        <v>4h00'</v>
      </c>
      <c r="AE112" s="7" t="str">
        <f t="shared" si="91"/>
        <v>10h00'</v>
      </c>
      <c r="AF112" s="171" t="s">
        <v>285</v>
      </c>
      <c r="AG112" s="171"/>
    </row>
    <row r="113" spans="1:33" ht="13.5">
      <c r="A113" s="7">
        <v>4</v>
      </c>
      <c r="B113" s="7" t="str">
        <f t="shared" si="61"/>
        <v>4h25'</v>
      </c>
      <c r="C113" s="7" t="str">
        <f t="shared" si="62"/>
        <v>13h45'</v>
      </c>
      <c r="D113" s="7" t="str">
        <f t="shared" si="64"/>
        <v>4h25'</v>
      </c>
      <c r="E113" s="7" t="str">
        <f t="shared" si="65"/>
        <v>13h45'</v>
      </c>
      <c r="F113" s="7" t="str">
        <f t="shared" si="66"/>
        <v>4h25'</v>
      </c>
      <c r="G113" s="7" t="str">
        <f t="shared" si="67"/>
        <v>13h45'</v>
      </c>
      <c r="H113" s="7" t="str">
        <f t="shared" si="68"/>
        <v>4h25'</v>
      </c>
      <c r="I113" s="7" t="str">
        <f t="shared" si="69"/>
        <v>13h45'</v>
      </c>
      <c r="J113" s="7" t="str">
        <f t="shared" si="70"/>
        <v>4h25'</v>
      </c>
      <c r="K113" s="7" t="str">
        <f t="shared" si="71"/>
        <v>13h45'</v>
      </c>
      <c r="L113" s="7" t="str">
        <f t="shared" si="72"/>
        <v>4h25'</v>
      </c>
      <c r="M113" s="7" t="str">
        <f t="shared" si="73"/>
        <v>13h45'</v>
      </c>
      <c r="N113" s="7" t="str">
        <f t="shared" si="74"/>
        <v>4h25'</v>
      </c>
      <c r="O113" s="7" t="str">
        <f t="shared" si="75"/>
        <v>13h45'</v>
      </c>
      <c r="P113" s="7" t="str">
        <f t="shared" si="76"/>
        <v>4h25'</v>
      </c>
      <c r="Q113" s="7" t="str">
        <f t="shared" si="77"/>
        <v>13h45'</v>
      </c>
      <c r="R113" s="7" t="str">
        <f t="shared" si="78"/>
        <v>4h25'</v>
      </c>
      <c r="S113" s="7" t="str">
        <f t="shared" si="79"/>
        <v>13h45'</v>
      </c>
      <c r="T113" s="7" t="str">
        <f t="shared" si="80"/>
        <v>4h25'</v>
      </c>
      <c r="U113" s="7" t="str">
        <f t="shared" si="81"/>
        <v>13h45'</v>
      </c>
      <c r="V113" s="7" t="str">
        <f t="shared" si="82"/>
        <v>4h25'</v>
      </c>
      <c r="W113" s="7" t="str">
        <f t="shared" si="83"/>
        <v>13h45'</v>
      </c>
      <c r="X113" s="7" t="str">
        <f t="shared" si="84"/>
        <v>4h25'</v>
      </c>
      <c r="Y113" s="7" t="str">
        <f t="shared" si="85"/>
        <v>13h45'</v>
      </c>
      <c r="Z113" s="7" t="str">
        <f t="shared" si="86"/>
        <v>4h25'</v>
      </c>
      <c r="AA113" s="7" t="str">
        <f t="shared" si="87"/>
        <v>13h45'</v>
      </c>
      <c r="AB113" s="7" t="str">
        <f t="shared" si="88"/>
        <v>4h25'</v>
      </c>
      <c r="AC113" s="7" t="str">
        <f t="shared" si="89"/>
        <v>13h45'</v>
      </c>
      <c r="AD113" s="7" t="str">
        <f t="shared" si="90"/>
        <v>4h25'</v>
      </c>
      <c r="AE113" s="7" t="str">
        <f t="shared" si="91"/>
        <v>13h45'</v>
      </c>
      <c r="AF113" s="171"/>
      <c r="AG113" s="171"/>
    </row>
    <row r="114" spans="1:33" ht="13.5">
      <c r="A114" s="7">
        <v>5</v>
      </c>
      <c r="B114" s="7" t="str">
        <f t="shared" si="61"/>
        <v>4h50'</v>
      </c>
      <c r="C114" s="7" t="str">
        <f t="shared" si="62"/>
        <v>10h50'</v>
      </c>
      <c r="D114" s="7" t="str">
        <f t="shared" si="64"/>
        <v>4h50'</v>
      </c>
      <c r="E114" s="7" t="str">
        <f t="shared" si="65"/>
        <v>10h50'</v>
      </c>
      <c r="F114" s="7" t="str">
        <f t="shared" si="66"/>
        <v>4h50'</v>
      </c>
      <c r="G114" s="7" t="str">
        <f t="shared" si="67"/>
        <v>10h50'</v>
      </c>
      <c r="H114" s="7" t="str">
        <f t="shared" si="68"/>
        <v>4h50'</v>
      </c>
      <c r="I114" s="7" t="str">
        <f t="shared" si="69"/>
        <v>10h50'</v>
      </c>
      <c r="J114" s="7" t="str">
        <f t="shared" si="70"/>
        <v>4h50'</v>
      </c>
      <c r="K114" s="7" t="str">
        <f t="shared" si="71"/>
        <v>10h50'</v>
      </c>
      <c r="L114" s="7" t="str">
        <f t="shared" si="72"/>
        <v>4h50'</v>
      </c>
      <c r="M114" s="7" t="str">
        <f t="shared" si="73"/>
        <v>10h50'</v>
      </c>
      <c r="N114" s="7" t="str">
        <f t="shared" si="74"/>
        <v>4h50'</v>
      </c>
      <c r="O114" s="7" t="str">
        <f t="shared" si="75"/>
        <v>10h50'</v>
      </c>
      <c r="P114" s="7" t="str">
        <f t="shared" si="76"/>
        <v>4h50'</v>
      </c>
      <c r="Q114" s="7" t="str">
        <f t="shared" si="77"/>
        <v>10h50'</v>
      </c>
      <c r="R114" s="7" t="str">
        <f t="shared" si="78"/>
        <v>4h50'</v>
      </c>
      <c r="S114" s="7" t="str">
        <f t="shared" si="79"/>
        <v>10h50'</v>
      </c>
      <c r="T114" s="7" t="str">
        <f t="shared" si="80"/>
        <v>4h50'</v>
      </c>
      <c r="U114" s="7" t="str">
        <f t="shared" si="81"/>
        <v>10h50'</v>
      </c>
      <c r="V114" s="7" t="str">
        <f t="shared" si="82"/>
        <v>4h50'</v>
      </c>
      <c r="W114" s="7" t="str">
        <f t="shared" si="83"/>
        <v>10h50'</v>
      </c>
      <c r="X114" s="7" t="str">
        <f t="shared" si="84"/>
        <v>4h50'</v>
      </c>
      <c r="Y114" s="7" t="str">
        <f t="shared" si="85"/>
        <v>10h50'</v>
      </c>
      <c r="Z114" s="7" t="str">
        <f t="shared" si="86"/>
        <v>4h50'</v>
      </c>
      <c r="AA114" s="7" t="str">
        <f t="shared" si="87"/>
        <v>10h50'</v>
      </c>
      <c r="AB114" s="7" t="str">
        <f t="shared" si="88"/>
        <v>4h50'</v>
      </c>
      <c r="AC114" s="7" t="str">
        <f t="shared" si="89"/>
        <v>10h50'</v>
      </c>
      <c r="AD114" s="7" t="str">
        <f t="shared" si="90"/>
        <v>4h50'</v>
      </c>
      <c r="AE114" s="7" t="str">
        <f t="shared" si="91"/>
        <v>10h50'</v>
      </c>
      <c r="AF114" s="171" t="s">
        <v>285</v>
      </c>
      <c r="AG114" s="171"/>
    </row>
    <row r="115" spans="1:33" ht="13.5">
      <c r="A115" s="7">
        <v>6</v>
      </c>
      <c r="B115" s="7" t="str">
        <f t="shared" si="61"/>
        <v>05h00'</v>
      </c>
      <c r="C115" s="7" t="str">
        <f t="shared" si="62"/>
        <v>15h35'</v>
      </c>
      <c r="D115" s="7" t="str">
        <f t="shared" si="64"/>
        <v>05h00'</v>
      </c>
      <c r="E115" s="7" t="str">
        <f t="shared" si="65"/>
        <v>15h35'</v>
      </c>
      <c r="F115" s="7" t="str">
        <f t="shared" si="66"/>
        <v>05h00'</v>
      </c>
      <c r="G115" s="7" t="str">
        <f t="shared" si="67"/>
        <v>15h35'</v>
      </c>
      <c r="H115" s="7" t="str">
        <f t="shared" si="68"/>
        <v>05h00'</v>
      </c>
      <c r="I115" s="7" t="str">
        <f t="shared" si="69"/>
        <v>15h35'</v>
      </c>
      <c r="J115" s="7" t="str">
        <f t="shared" si="70"/>
        <v>05h00'</v>
      </c>
      <c r="K115" s="7" t="str">
        <f t="shared" si="71"/>
        <v>15h35'</v>
      </c>
      <c r="L115" s="7" t="str">
        <f t="shared" si="72"/>
        <v>05h00'</v>
      </c>
      <c r="M115" s="7" t="str">
        <f t="shared" si="73"/>
        <v>15h35'</v>
      </c>
      <c r="N115" s="7" t="str">
        <f t="shared" si="74"/>
        <v>05h00'</v>
      </c>
      <c r="O115" s="7" t="str">
        <f t="shared" si="75"/>
        <v>15h35'</v>
      </c>
      <c r="P115" s="7" t="str">
        <f t="shared" si="76"/>
        <v>05h00'</v>
      </c>
      <c r="Q115" s="7" t="str">
        <f t="shared" si="77"/>
        <v>15h35'</v>
      </c>
      <c r="R115" s="7" t="str">
        <f t="shared" si="78"/>
        <v>05h00'</v>
      </c>
      <c r="S115" s="7" t="str">
        <f t="shared" si="79"/>
        <v>15h35'</v>
      </c>
      <c r="T115" s="7" t="str">
        <f t="shared" si="80"/>
        <v>05h00'</v>
      </c>
      <c r="U115" s="7" t="str">
        <f t="shared" si="81"/>
        <v>15h35'</v>
      </c>
      <c r="V115" s="7" t="str">
        <f t="shared" si="82"/>
        <v>05h00'</v>
      </c>
      <c r="W115" s="7" t="str">
        <f t="shared" si="83"/>
        <v>15h35'</v>
      </c>
      <c r="X115" s="7" t="str">
        <f t="shared" si="84"/>
        <v>05h00'</v>
      </c>
      <c r="Y115" s="7" t="str">
        <f t="shared" si="85"/>
        <v>15h35'</v>
      </c>
      <c r="Z115" s="7" t="str">
        <f t="shared" si="86"/>
        <v>05h00'</v>
      </c>
      <c r="AA115" s="7" t="str">
        <f t="shared" si="87"/>
        <v>15h35'</v>
      </c>
      <c r="AB115" s="7" t="str">
        <f t="shared" si="88"/>
        <v>05h00'</v>
      </c>
      <c r="AC115" s="7" t="str">
        <f t="shared" si="89"/>
        <v>15h35'</v>
      </c>
      <c r="AD115" s="7" t="str">
        <f t="shared" si="90"/>
        <v>05h00'</v>
      </c>
      <c r="AE115" s="7" t="str">
        <f t="shared" si="91"/>
        <v>15h35'</v>
      </c>
      <c r="AF115" s="171" t="s">
        <v>285</v>
      </c>
      <c r="AG115" s="171"/>
    </row>
    <row r="116" spans="1:33" ht="13.5">
      <c r="A116" s="7">
        <v>7</v>
      </c>
      <c r="B116" s="7" t="str">
        <f t="shared" si="61"/>
        <v>5h10'</v>
      </c>
      <c r="C116" s="7" t="str">
        <f t="shared" si="62"/>
        <v>12h55'</v>
      </c>
      <c r="D116" s="7" t="str">
        <f t="shared" si="64"/>
        <v>5h10'</v>
      </c>
      <c r="E116" s="7" t="str">
        <f t="shared" si="65"/>
        <v>12h55'</v>
      </c>
      <c r="F116" s="7" t="str">
        <f t="shared" si="66"/>
        <v>5h10'</v>
      </c>
      <c r="G116" s="7" t="str">
        <f t="shared" si="67"/>
        <v>12h55'</v>
      </c>
      <c r="H116" s="7" t="str">
        <f t="shared" si="68"/>
        <v>5h10'</v>
      </c>
      <c r="I116" s="7" t="str">
        <f t="shared" si="69"/>
        <v>12h55'</v>
      </c>
      <c r="J116" s="7" t="str">
        <f t="shared" si="70"/>
        <v>5h10'</v>
      </c>
      <c r="K116" s="7" t="str">
        <f t="shared" si="71"/>
        <v>12h55'</v>
      </c>
      <c r="L116" s="7" t="str">
        <f t="shared" si="72"/>
        <v>5h10'</v>
      </c>
      <c r="M116" s="7" t="str">
        <f t="shared" si="73"/>
        <v>12h55'</v>
      </c>
      <c r="N116" s="7" t="str">
        <f t="shared" si="74"/>
        <v>5h10'</v>
      </c>
      <c r="O116" s="7" t="str">
        <f t="shared" si="75"/>
        <v>12h55'</v>
      </c>
      <c r="P116" s="7" t="str">
        <f t="shared" si="76"/>
        <v>5h10'</v>
      </c>
      <c r="Q116" s="7" t="str">
        <f t="shared" si="77"/>
        <v>12h55'</v>
      </c>
      <c r="R116" s="7" t="str">
        <f t="shared" si="78"/>
        <v>5h10'</v>
      </c>
      <c r="S116" s="7" t="str">
        <f t="shared" si="79"/>
        <v>12h55'</v>
      </c>
      <c r="T116" s="7" t="str">
        <f t="shared" si="80"/>
        <v>5h10'</v>
      </c>
      <c r="U116" s="7" t="str">
        <f t="shared" si="81"/>
        <v>12h55'</v>
      </c>
      <c r="V116" s="7" t="str">
        <f t="shared" si="82"/>
        <v>5h10'</v>
      </c>
      <c r="W116" s="7" t="str">
        <f t="shared" si="83"/>
        <v>12h55'</v>
      </c>
      <c r="X116" s="7" t="str">
        <f t="shared" si="84"/>
        <v>5h10'</v>
      </c>
      <c r="Y116" s="7" t="str">
        <f t="shared" si="85"/>
        <v>12h55'</v>
      </c>
      <c r="Z116" s="7" t="str">
        <f t="shared" si="86"/>
        <v>5h10'</v>
      </c>
      <c r="AA116" s="7" t="str">
        <f t="shared" si="87"/>
        <v>12h55'</v>
      </c>
      <c r="AB116" s="7" t="str">
        <f t="shared" si="88"/>
        <v>5h10'</v>
      </c>
      <c r="AC116" s="7" t="str">
        <f t="shared" si="89"/>
        <v>12h55'</v>
      </c>
      <c r="AD116" s="7" t="str">
        <f t="shared" si="90"/>
        <v>5h10'</v>
      </c>
      <c r="AE116" s="7" t="str">
        <f t="shared" si="91"/>
        <v>12h55'</v>
      </c>
      <c r="AF116" s="171" t="s">
        <v>285</v>
      </c>
      <c r="AG116" s="171"/>
    </row>
    <row r="117" spans="1:33" ht="13.5">
      <c r="A117" s="7">
        <v>8</v>
      </c>
      <c r="B117" s="7" t="str">
        <f t="shared" si="61"/>
        <v>5h20'</v>
      </c>
      <c r="C117" s="7" t="str">
        <f t="shared" si="62"/>
        <v>13h55'</v>
      </c>
      <c r="D117" s="7" t="str">
        <f t="shared" si="64"/>
        <v>5h20'</v>
      </c>
      <c r="E117" s="7" t="str">
        <f t="shared" si="65"/>
        <v>13h55'</v>
      </c>
      <c r="F117" s="7" t="str">
        <f t="shared" si="66"/>
        <v>5h20'</v>
      </c>
      <c r="G117" s="7" t="str">
        <f t="shared" si="67"/>
        <v>13h55'</v>
      </c>
      <c r="H117" s="7" t="str">
        <f t="shared" si="68"/>
        <v>5h20'</v>
      </c>
      <c r="I117" s="7" t="str">
        <f t="shared" si="69"/>
        <v>13h55'</v>
      </c>
      <c r="J117" s="7" t="str">
        <f t="shared" si="70"/>
        <v>5h20'</v>
      </c>
      <c r="K117" s="7" t="str">
        <f t="shared" si="71"/>
        <v>13h55'</v>
      </c>
      <c r="L117" s="7" t="str">
        <f t="shared" si="72"/>
        <v>5h20'</v>
      </c>
      <c r="M117" s="7" t="str">
        <f t="shared" si="73"/>
        <v>13h55'</v>
      </c>
      <c r="N117" s="7" t="str">
        <f t="shared" si="74"/>
        <v>5h20'</v>
      </c>
      <c r="O117" s="7" t="str">
        <f t="shared" si="75"/>
        <v>13h55'</v>
      </c>
      <c r="P117" s="7" t="str">
        <f t="shared" si="76"/>
        <v>5h20'</v>
      </c>
      <c r="Q117" s="7" t="str">
        <f t="shared" si="77"/>
        <v>13h55'</v>
      </c>
      <c r="R117" s="7" t="str">
        <f t="shared" si="78"/>
        <v>5h20'</v>
      </c>
      <c r="S117" s="7" t="str">
        <f t="shared" si="79"/>
        <v>13h55'</v>
      </c>
      <c r="T117" s="7" t="str">
        <f t="shared" si="80"/>
        <v>5h20'</v>
      </c>
      <c r="U117" s="7" t="str">
        <f t="shared" si="81"/>
        <v>13h55'</v>
      </c>
      <c r="V117" s="7" t="str">
        <f t="shared" si="82"/>
        <v>5h20'</v>
      </c>
      <c r="W117" s="7" t="str">
        <f t="shared" si="83"/>
        <v>13h55'</v>
      </c>
      <c r="X117" s="7" t="str">
        <f t="shared" si="84"/>
        <v>5h20'</v>
      </c>
      <c r="Y117" s="7" t="str">
        <f t="shared" si="85"/>
        <v>13h55'</v>
      </c>
      <c r="Z117" s="7" t="str">
        <f t="shared" si="86"/>
        <v>5h20'</v>
      </c>
      <c r="AA117" s="7" t="str">
        <f t="shared" si="87"/>
        <v>13h55'</v>
      </c>
      <c r="AB117" s="7" t="str">
        <f t="shared" si="88"/>
        <v>5h20'</v>
      </c>
      <c r="AC117" s="7" t="str">
        <f t="shared" si="89"/>
        <v>13h55'</v>
      </c>
      <c r="AD117" s="7" t="str">
        <f t="shared" si="90"/>
        <v>5h20'</v>
      </c>
      <c r="AE117" s="7" t="str">
        <f t="shared" si="91"/>
        <v>13h55'</v>
      </c>
      <c r="AF117" s="171" t="s">
        <v>285</v>
      </c>
      <c r="AG117" s="171"/>
    </row>
    <row r="118" spans="1:33" ht="13.5">
      <c r="A118" s="7">
        <v>9</v>
      </c>
      <c r="B118" s="7" t="str">
        <f t="shared" si="61"/>
        <v>5h30'</v>
      </c>
      <c r="C118" s="7" t="str">
        <f t="shared" si="62"/>
        <v>11h20'</v>
      </c>
      <c r="D118" s="7" t="str">
        <f t="shared" si="64"/>
        <v>5h30'</v>
      </c>
      <c r="E118" s="7" t="str">
        <f t="shared" si="65"/>
        <v>11h20'</v>
      </c>
      <c r="F118" s="7" t="str">
        <f t="shared" si="66"/>
        <v>5h30'</v>
      </c>
      <c r="G118" s="7" t="str">
        <f t="shared" si="67"/>
        <v>11h20'</v>
      </c>
      <c r="H118" s="7" t="str">
        <f t="shared" si="68"/>
        <v>5h30'</v>
      </c>
      <c r="I118" s="7" t="str">
        <f t="shared" si="69"/>
        <v>11h20'</v>
      </c>
      <c r="J118" s="7" t="str">
        <f t="shared" si="70"/>
        <v>5h30'</v>
      </c>
      <c r="K118" s="7" t="str">
        <f t="shared" si="71"/>
        <v>11h20'</v>
      </c>
      <c r="L118" s="7" t="str">
        <f t="shared" si="72"/>
        <v>5h30'</v>
      </c>
      <c r="M118" s="7" t="str">
        <f t="shared" si="73"/>
        <v>11h20'</v>
      </c>
      <c r="N118" s="7" t="str">
        <f t="shared" si="74"/>
        <v>5h30'</v>
      </c>
      <c r="O118" s="7" t="str">
        <f t="shared" si="75"/>
        <v>11h20'</v>
      </c>
      <c r="P118" s="7" t="str">
        <f t="shared" si="76"/>
        <v>5h30'</v>
      </c>
      <c r="Q118" s="7" t="str">
        <f t="shared" si="77"/>
        <v>11h20'</v>
      </c>
      <c r="R118" s="7" t="str">
        <f t="shared" si="78"/>
        <v>5h30'</v>
      </c>
      <c r="S118" s="7" t="str">
        <f t="shared" si="79"/>
        <v>11h20'</v>
      </c>
      <c r="T118" s="7" t="str">
        <f t="shared" si="80"/>
        <v>5h30'</v>
      </c>
      <c r="U118" s="7" t="str">
        <f t="shared" si="81"/>
        <v>11h20'</v>
      </c>
      <c r="V118" s="7" t="str">
        <f t="shared" si="82"/>
        <v>5h30'</v>
      </c>
      <c r="W118" s="7" t="str">
        <f t="shared" si="83"/>
        <v>11h20'</v>
      </c>
      <c r="X118" s="7" t="str">
        <f t="shared" si="84"/>
        <v>5h30'</v>
      </c>
      <c r="Y118" s="7" t="str">
        <f t="shared" si="85"/>
        <v>11h20'</v>
      </c>
      <c r="Z118" s="7" t="str">
        <f t="shared" si="86"/>
        <v>5h30'</v>
      </c>
      <c r="AA118" s="7" t="str">
        <f t="shared" si="87"/>
        <v>11h20'</v>
      </c>
      <c r="AB118" s="7" t="str">
        <f t="shared" si="88"/>
        <v>5h30'</v>
      </c>
      <c r="AC118" s="7" t="str">
        <f t="shared" si="89"/>
        <v>11h20'</v>
      </c>
      <c r="AD118" s="7" t="str">
        <f t="shared" si="90"/>
        <v>5h30'</v>
      </c>
      <c r="AE118" s="7" t="str">
        <f t="shared" si="91"/>
        <v>11h20'</v>
      </c>
      <c r="AF118" s="171" t="s">
        <v>285</v>
      </c>
      <c r="AG118" s="171"/>
    </row>
    <row r="119" spans="1:33" ht="13.5">
      <c r="A119" s="7">
        <v>10</v>
      </c>
      <c r="B119" s="7" t="str">
        <f t="shared" si="61"/>
        <v>5h40'</v>
      </c>
      <c r="C119" s="7" t="str">
        <f t="shared" si="62"/>
        <v>11h05'</v>
      </c>
      <c r="D119" s="7" t="str">
        <f t="shared" si="64"/>
        <v>5h40'</v>
      </c>
      <c r="E119" s="7" t="str">
        <f t="shared" si="65"/>
        <v>11h05'</v>
      </c>
      <c r="F119" s="7" t="str">
        <f t="shared" si="66"/>
        <v>5h40'</v>
      </c>
      <c r="G119" s="7" t="str">
        <f t="shared" si="67"/>
        <v>11h05'</v>
      </c>
      <c r="H119" s="7" t="str">
        <f t="shared" si="68"/>
        <v>5h40'</v>
      </c>
      <c r="I119" s="7" t="str">
        <f t="shared" si="69"/>
        <v>11h05'</v>
      </c>
      <c r="J119" s="7" t="str">
        <f t="shared" si="70"/>
        <v>5h40'</v>
      </c>
      <c r="K119" s="7" t="str">
        <f t="shared" si="71"/>
        <v>11h05'</v>
      </c>
      <c r="L119" s="7" t="str">
        <f t="shared" si="72"/>
        <v>5h40'</v>
      </c>
      <c r="M119" s="7" t="str">
        <f t="shared" si="73"/>
        <v>11h05'</v>
      </c>
      <c r="N119" s="7" t="str">
        <f t="shared" si="74"/>
        <v>5h40'</v>
      </c>
      <c r="O119" s="7" t="str">
        <f t="shared" si="75"/>
        <v>11h05'</v>
      </c>
      <c r="P119" s="7" t="str">
        <f t="shared" si="76"/>
        <v>5h40'</v>
      </c>
      <c r="Q119" s="7" t="str">
        <f t="shared" si="77"/>
        <v>11h05'</v>
      </c>
      <c r="R119" s="7" t="str">
        <f t="shared" si="78"/>
        <v>5h40'</v>
      </c>
      <c r="S119" s="7" t="str">
        <f t="shared" si="79"/>
        <v>11h05'</v>
      </c>
      <c r="T119" s="7" t="str">
        <f t="shared" si="80"/>
        <v>5h40'</v>
      </c>
      <c r="U119" s="7" t="str">
        <f t="shared" si="81"/>
        <v>11h05'</v>
      </c>
      <c r="V119" s="7" t="str">
        <f t="shared" si="82"/>
        <v>5h40'</v>
      </c>
      <c r="W119" s="7" t="str">
        <f t="shared" si="83"/>
        <v>11h05'</v>
      </c>
      <c r="X119" s="7" t="str">
        <f t="shared" si="84"/>
        <v>5h40'</v>
      </c>
      <c r="Y119" s="7" t="str">
        <f t="shared" si="85"/>
        <v>11h05'</v>
      </c>
      <c r="Z119" s="7" t="str">
        <f t="shared" si="86"/>
        <v>5h40'</v>
      </c>
      <c r="AA119" s="7" t="str">
        <f t="shared" si="87"/>
        <v>11h05'</v>
      </c>
      <c r="AB119" s="7" t="str">
        <f t="shared" si="88"/>
        <v>5h40'</v>
      </c>
      <c r="AC119" s="7" t="str">
        <f t="shared" si="89"/>
        <v>11h05'</v>
      </c>
      <c r="AD119" s="7" t="str">
        <f t="shared" si="90"/>
        <v>5h40'</v>
      </c>
      <c r="AE119" s="7" t="str">
        <f t="shared" si="91"/>
        <v>11h05'</v>
      </c>
      <c r="AF119" s="171" t="s">
        <v>285</v>
      </c>
      <c r="AG119" s="171"/>
    </row>
    <row r="120" spans="1:33" ht="13.5">
      <c r="A120" s="7">
        <v>11</v>
      </c>
      <c r="B120" s="7" t="str">
        <f t="shared" si="61"/>
        <v>5h50'</v>
      </c>
      <c r="C120" s="7" t="str">
        <f t="shared" si="62"/>
        <v>12h00'</v>
      </c>
      <c r="D120" s="7" t="str">
        <f t="shared" si="64"/>
        <v>5h50'</v>
      </c>
      <c r="E120" s="7" t="str">
        <f t="shared" si="65"/>
        <v>12h00'</v>
      </c>
      <c r="F120" s="7" t="str">
        <f t="shared" si="66"/>
        <v>5h50'</v>
      </c>
      <c r="G120" s="7" t="str">
        <f t="shared" si="67"/>
        <v>12h00'</v>
      </c>
      <c r="H120" s="7" t="str">
        <f t="shared" si="68"/>
        <v>5h50'</v>
      </c>
      <c r="I120" s="7" t="str">
        <f t="shared" si="69"/>
        <v>12h00'</v>
      </c>
      <c r="J120" s="7" t="str">
        <f t="shared" si="70"/>
        <v>5h50'</v>
      </c>
      <c r="K120" s="7" t="str">
        <f t="shared" si="71"/>
        <v>12h00'</v>
      </c>
      <c r="L120" s="7" t="str">
        <f t="shared" si="72"/>
        <v>5h50'</v>
      </c>
      <c r="M120" s="7" t="str">
        <f t="shared" si="73"/>
        <v>12h00'</v>
      </c>
      <c r="N120" s="7" t="str">
        <f t="shared" si="74"/>
        <v>5h50'</v>
      </c>
      <c r="O120" s="7" t="str">
        <f t="shared" si="75"/>
        <v>12h00'</v>
      </c>
      <c r="P120" s="7" t="str">
        <f t="shared" si="76"/>
        <v>5h50'</v>
      </c>
      <c r="Q120" s="7" t="str">
        <f t="shared" si="77"/>
        <v>12h00'</v>
      </c>
      <c r="R120" s="7" t="str">
        <f t="shared" si="78"/>
        <v>5h50'</v>
      </c>
      <c r="S120" s="7" t="str">
        <f t="shared" si="79"/>
        <v>12h00'</v>
      </c>
      <c r="T120" s="7" t="str">
        <f t="shared" si="80"/>
        <v>5h50'</v>
      </c>
      <c r="U120" s="7" t="str">
        <f t="shared" si="81"/>
        <v>12h00'</v>
      </c>
      <c r="V120" s="7" t="str">
        <f t="shared" si="82"/>
        <v>5h50'</v>
      </c>
      <c r="W120" s="7" t="str">
        <f t="shared" si="83"/>
        <v>12h00'</v>
      </c>
      <c r="X120" s="7" t="str">
        <f t="shared" si="84"/>
        <v>5h50'</v>
      </c>
      <c r="Y120" s="7" t="str">
        <f t="shared" si="85"/>
        <v>12h00'</v>
      </c>
      <c r="Z120" s="7" t="str">
        <f t="shared" si="86"/>
        <v>5h50'</v>
      </c>
      <c r="AA120" s="7" t="str">
        <f t="shared" si="87"/>
        <v>12h00'</v>
      </c>
      <c r="AB120" s="7" t="str">
        <f t="shared" si="88"/>
        <v>5h50'</v>
      </c>
      <c r="AC120" s="7" t="str">
        <f t="shared" si="89"/>
        <v>12h00'</v>
      </c>
      <c r="AD120" s="7" t="str">
        <f t="shared" si="90"/>
        <v>5h50'</v>
      </c>
      <c r="AE120" s="7" t="str">
        <f t="shared" si="91"/>
        <v>12h00'</v>
      </c>
      <c r="AF120" s="171" t="s">
        <v>285</v>
      </c>
      <c r="AG120" s="171"/>
    </row>
    <row r="121" spans="1:33" ht="13.5">
      <c r="A121" s="7">
        <v>12</v>
      </c>
      <c r="B121" s="7" t="str">
        <f t="shared" si="61"/>
        <v>6h05'</v>
      </c>
      <c r="C121" s="7" t="str">
        <f t="shared" si="62"/>
        <v>13h25'</v>
      </c>
      <c r="D121" s="7" t="str">
        <f t="shared" si="64"/>
        <v>6h05'</v>
      </c>
      <c r="E121" s="7" t="str">
        <f t="shared" si="65"/>
        <v>13h25'</v>
      </c>
      <c r="F121" s="7" t="str">
        <f t="shared" si="66"/>
        <v>6h05'</v>
      </c>
      <c r="G121" s="7" t="str">
        <f t="shared" si="67"/>
        <v>13h25'</v>
      </c>
      <c r="H121" s="7" t="str">
        <f t="shared" si="68"/>
        <v>6h05'</v>
      </c>
      <c r="I121" s="7" t="str">
        <f t="shared" si="69"/>
        <v>13h25'</v>
      </c>
      <c r="J121" s="7" t="str">
        <f t="shared" si="70"/>
        <v>6h05'</v>
      </c>
      <c r="K121" s="7" t="str">
        <f t="shared" si="71"/>
        <v>13h25'</v>
      </c>
      <c r="L121" s="7" t="str">
        <f t="shared" si="72"/>
        <v>6h05'</v>
      </c>
      <c r="M121" s="7" t="str">
        <f t="shared" si="73"/>
        <v>13h25'</v>
      </c>
      <c r="N121" s="7" t="str">
        <f t="shared" si="74"/>
        <v>6h05'</v>
      </c>
      <c r="O121" s="7" t="str">
        <f t="shared" si="75"/>
        <v>13h25'</v>
      </c>
      <c r="P121" s="7" t="str">
        <f t="shared" si="76"/>
        <v>6h05'</v>
      </c>
      <c r="Q121" s="7" t="str">
        <f t="shared" si="77"/>
        <v>13h25'</v>
      </c>
      <c r="R121" s="7" t="str">
        <f t="shared" si="78"/>
        <v>6h05'</v>
      </c>
      <c r="S121" s="7" t="str">
        <f t="shared" si="79"/>
        <v>13h25'</v>
      </c>
      <c r="T121" s="7" t="str">
        <f t="shared" si="80"/>
        <v>6h05'</v>
      </c>
      <c r="U121" s="7" t="str">
        <f t="shared" si="81"/>
        <v>13h25'</v>
      </c>
      <c r="V121" s="7" t="str">
        <f t="shared" si="82"/>
        <v>6h05'</v>
      </c>
      <c r="W121" s="7" t="str">
        <f t="shared" si="83"/>
        <v>13h25'</v>
      </c>
      <c r="X121" s="7" t="str">
        <f t="shared" si="84"/>
        <v>6h05'</v>
      </c>
      <c r="Y121" s="7" t="str">
        <f t="shared" si="85"/>
        <v>13h25'</v>
      </c>
      <c r="Z121" s="7" t="str">
        <f t="shared" si="86"/>
        <v>6h05'</v>
      </c>
      <c r="AA121" s="7" t="str">
        <f t="shared" si="87"/>
        <v>13h25'</v>
      </c>
      <c r="AB121" s="7" t="str">
        <f t="shared" si="88"/>
        <v>6h05'</v>
      </c>
      <c r="AC121" s="7" t="str">
        <f t="shared" si="89"/>
        <v>13h25'</v>
      </c>
      <c r="AD121" s="7" t="str">
        <f t="shared" si="90"/>
        <v>6h05'</v>
      </c>
      <c r="AE121" s="7" t="str">
        <f t="shared" si="91"/>
        <v>13h25'</v>
      </c>
      <c r="AF121" s="171" t="s">
        <v>285</v>
      </c>
      <c r="AG121" s="171"/>
    </row>
    <row r="122" spans="1:33" ht="13.5">
      <c r="A122" s="7">
        <v>13</v>
      </c>
      <c r="B122" s="7" t="str">
        <f t="shared" si="61"/>
        <v>6h15'</v>
      </c>
      <c r="C122" s="7" t="str">
        <f t="shared" si="62"/>
        <v>11h35'</v>
      </c>
      <c r="D122" s="7" t="str">
        <f t="shared" si="64"/>
        <v>6h15'</v>
      </c>
      <c r="E122" s="7" t="str">
        <f t="shared" si="65"/>
        <v>11h35'</v>
      </c>
      <c r="F122" s="7" t="str">
        <f t="shared" si="66"/>
        <v>6h15'</v>
      </c>
      <c r="G122" s="7" t="str">
        <f t="shared" si="67"/>
        <v>11h35'</v>
      </c>
      <c r="H122" s="7" t="str">
        <f t="shared" si="68"/>
        <v>6h15'</v>
      </c>
      <c r="I122" s="7" t="str">
        <f t="shared" si="69"/>
        <v>11h35'</v>
      </c>
      <c r="J122" s="7" t="str">
        <f t="shared" si="70"/>
        <v>6h15'</v>
      </c>
      <c r="K122" s="7" t="str">
        <f t="shared" si="71"/>
        <v>11h35'</v>
      </c>
      <c r="L122" s="7" t="str">
        <f t="shared" si="72"/>
        <v>6h15'</v>
      </c>
      <c r="M122" s="7" t="str">
        <f t="shared" si="73"/>
        <v>11h35'</v>
      </c>
      <c r="N122" s="7" t="str">
        <f t="shared" si="74"/>
        <v>6h15'</v>
      </c>
      <c r="O122" s="7" t="str">
        <f t="shared" si="75"/>
        <v>11h35'</v>
      </c>
      <c r="P122" s="7" t="str">
        <f t="shared" si="76"/>
        <v>6h15'</v>
      </c>
      <c r="Q122" s="7" t="str">
        <f t="shared" si="77"/>
        <v>11h35'</v>
      </c>
      <c r="R122" s="7" t="str">
        <f t="shared" si="78"/>
        <v>6h15'</v>
      </c>
      <c r="S122" s="7" t="str">
        <f t="shared" si="79"/>
        <v>11h35'</v>
      </c>
      <c r="T122" s="7" t="str">
        <f t="shared" si="80"/>
        <v>6h15'</v>
      </c>
      <c r="U122" s="7" t="str">
        <f t="shared" si="81"/>
        <v>11h35'</v>
      </c>
      <c r="V122" s="7" t="str">
        <f t="shared" si="82"/>
        <v>6h15'</v>
      </c>
      <c r="W122" s="7" t="str">
        <f t="shared" si="83"/>
        <v>11h35'</v>
      </c>
      <c r="X122" s="7" t="str">
        <f t="shared" si="84"/>
        <v>6h15'</v>
      </c>
      <c r="Y122" s="7" t="str">
        <f t="shared" si="85"/>
        <v>11h35'</v>
      </c>
      <c r="Z122" s="7" t="str">
        <f t="shared" si="86"/>
        <v>6h15'</v>
      </c>
      <c r="AA122" s="7" t="str">
        <f t="shared" si="87"/>
        <v>11h35'</v>
      </c>
      <c r="AB122" s="7" t="str">
        <f t="shared" si="88"/>
        <v>6h15'</v>
      </c>
      <c r="AC122" s="7" t="str">
        <f t="shared" si="89"/>
        <v>11h35'</v>
      </c>
      <c r="AD122" s="7" t="str">
        <f t="shared" si="90"/>
        <v>6h15'</v>
      </c>
      <c r="AE122" s="7" t="str">
        <f t="shared" si="91"/>
        <v>11h35'</v>
      </c>
      <c r="AF122" s="171" t="s">
        <v>285</v>
      </c>
      <c r="AG122" s="171"/>
    </row>
    <row r="123" spans="1:33" ht="13.5">
      <c r="A123" s="7">
        <v>14</v>
      </c>
      <c r="B123" s="7" t="str">
        <f t="shared" si="61"/>
        <v>6h25'</v>
      </c>
      <c r="C123" s="7" t="str">
        <f t="shared" si="62"/>
        <v>12h15'</v>
      </c>
      <c r="D123" s="7" t="str">
        <f t="shared" si="64"/>
        <v>6h25'</v>
      </c>
      <c r="E123" s="7" t="str">
        <f t="shared" si="65"/>
        <v>12h15'</v>
      </c>
      <c r="F123" s="7" t="str">
        <f t="shared" si="66"/>
        <v>6h25'</v>
      </c>
      <c r="G123" s="7" t="str">
        <f t="shared" si="67"/>
        <v>12h15'</v>
      </c>
      <c r="H123" s="7" t="str">
        <f t="shared" si="68"/>
        <v>6h25'</v>
      </c>
      <c r="I123" s="7" t="str">
        <f t="shared" si="69"/>
        <v>12h15'</v>
      </c>
      <c r="J123" s="7" t="str">
        <f t="shared" si="70"/>
        <v>6h25'</v>
      </c>
      <c r="K123" s="7" t="str">
        <f t="shared" si="71"/>
        <v>12h15'</v>
      </c>
      <c r="L123" s="7" t="str">
        <f t="shared" si="72"/>
        <v>6h25'</v>
      </c>
      <c r="M123" s="7" t="str">
        <f t="shared" si="73"/>
        <v>12h15'</v>
      </c>
      <c r="N123" s="7" t="str">
        <f t="shared" si="74"/>
        <v>6h25'</v>
      </c>
      <c r="O123" s="7" t="str">
        <f t="shared" si="75"/>
        <v>12h15'</v>
      </c>
      <c r="P123" s="7" t="str">
        <f t="shared" si="76"/>
        <v>6h25'</v>
      </c>
      <c r="Q123" s="7" t="str">
        <f t="shared" si="77"/>
        <v>12h15'</v>
      </c>
      <c r="R123" s="7" t="str">
        <f t="shared" si="78"/>
        <v>6h25'</v>
      </c>
      <c r="S123" s="7" t="str">
        <f t="shared" si="79"/>
        <v>12h15'</v>
      </c>
      <c r="T123" s="7" t="str">
        <f t="shared" si="80"/>
        <v>6h25'</v>
      </c>
      <c r="U123" s="7" t="str">
        <f t="shared" si="81"/>
        <v>12h15'</v>
      </c>
      <c r="V123" s="7" t="str">
        <f t="shared" si="82"/>
        <v>6h25'</v>
      </c>
      <c r="W123" s="7" t="str">
        <f t="shared" si="83"/>
        <v>12h15'</v>
      </c>
      <c r="X123" s="7" t="str">
        <f t="shared" si="84"/>
        <v>6h25'</v>
      </c>
      <c r="Y123" s="7" t="str">
        <f t="shared" si="85"/>
        <v>12h15'</v>
      </c>
      <c r="Z123" s="7" t="str">
        <f t="shared" si="86"/>
        <v>6h25'</v>
      </c>
      <c r="AA123" s="7" t="str">
        <f t="shared" si="87"/>
        <v>12h15'</v>
      </c>
      <c r="AB123" s="7" t="str">
        <f t="shared" si="88"/>
        <v>6h25'</v>
      </c>
      <c r="AC123" s="7" t="str">
        <f t="shared" si="89"/>
        <v>12h15'</v>
      </c>
      <c r="AD123" s="7" t="str">
        <f t="shared" si="90"/>
        <v>6h25'</v>
      </c>
      <c r="AE123" s="7" t="str">
        <f t="shared" si="91"/>
        <v>12h15'</v>
      </c>
      <c r="AF123" s="171" t="s">
        <v>285</v>
      </c>
      <c r="AG123" s="171"/>
    </row>
    <row r="124" spans="1:33" ht="13.5">
      <c r="A124" s="7">
        <v>15</v>
      </c>
      <c r="B124" s="7" t="str">
        <f t="shared" si="61"/>
        <v>6h35'
</v>
      </c>
      <c r="C124" s="7" t="str">
        <f t="shared" si="62"/>
        <v>12h25'
</v>
      </c>
      <c r="D124" s="7" t="str">
        <f t="shared" si="64"/>
        <v>6h35'
</v>
      </c>
      <c r="E124" s="7" t="str">
        <f t="shared" si="65"/>
        <v>12h25'
</v>
      </c>
      <c r="F124" s="7" t="str">
        <f t="shared" si="66"/>
        <v>6h35'
</v>
      </c>
      <c r="G124" s="7" t="str">
        <f t="shared" si="67"/>
        <v>12h25'
</v>
      </c>
      <c r="H124" s="7" t="str">
        <f t="shared" si="68"/>
        <v>6h35'
</v>
      </c>
      <c r="I124" s="7" t="str">
        <f t="shared" si="69"/>
        <v>12h25'
</v>
      </c>
      <c r="J124" s="7" t="str">
        <f t="shared" si="70"/>
        <v>6h35'
</v>
      </c>
      <c r="K124" s="7" t="str">
        <f t="shared" si="71"/>
        <v>12h25'
</v>
      </c>
      <c r="L124" s="7" t="str">
        <f t="shared" si="72"/>
        <v>6h35'
</v>
      </c>
      <c r="M124" s="7" t="str">
        <f t="shared" si="73"/>
        <v>12h25'
</v>
      </c>
      <c r="N124" s="7" t="str">
        <f t="shared" si="74"/>
        <v>6h35'
</v>
      </c>
      <c r="O124" s="7" t="str">
        <f t="shared" si="75"/>
        <v>12h25'
</v>
      </c>
      <c r="P124" s="7" t="str">
        <f t="shared" si="76"/>
        <v>6h35'
</v>
      </c>
      <c r="Q124" s="7" t="str">
        <f t="shared" si="77"/>
        <v>12h25'
</v>
      </c>
      <c r="R124" s="7" t="str">
        <f t="shared" si="78"/>
        <v>6h35'
</v>
      </c>
      <c r="S124" s="7" t="str">
        <f t="shared" si="79"/>
        <v>12h25'
</v>
      </c>
      <c r="T124" s="7" t="str">
        <f t="shared" si="80"/>
        <v>6h35'
</v>
      </c>
      <c r="U124" s="7" t="str">
        <f t="shared" si="81"/>
        <v>12h25'
</v>
      </c>
      <c r="V124" s="7" t="str">
        <f t="shared" si="82"/>
        <v>6h35'
</v>
      </c>
      <c r="W124" s="7" t="str">
        <f t="shared" si="83"/>
        <v>12h25'
</v>
      </c>
      <c r="X124" s="7" t="str">
        <f t="shared" si="84"/>
        <v>6h35'
</v>
      </c>
      <c r="Y124" s="7" t="str">
        <f t="shared" si="85"/>
        <v>12h25'
</v>
      </c>
      <c r="Z124" s="7" t="str">
        <f t="shared" si="86"/>
        <v>6h35'
</v>
      </c>
      <c r="AA124" s="7" t="str">
        <f t="shared" si="87"/>
        <v>12h25'
</v>
      </c>
      <c r="AB124" s="7" t="str">
        <f t="shared" si="88"/>
        <v>6h35'
</v>
      </c>
      <c r="AC124" s="7" t="str">
        <f t="shared" si="89"/>
        <v>12h25'
</v>
      </c>
      <c r="AD124" s="7" t="str">
        <f t="shared" si="90"/>
        <v>6h35'
</v>
      </c>
      <c r="AE124" s="7" t="str">
        <f t="shared" si="91"/>
        <v>12h25'
</v>
      </c>
      <c r="AF124" s="171" t="s">
        <v>285</v>
      </c>
      <c r="AG124" s="171"/>
    </row>
    <row r="125" spans="1:33" ht="13.5">
      <c r="A125" s="7">
        <v>16</v>
      </c>
      <c r="B125" s="7" t="str">
        <f t="shared" si="61"/>
        <v>7h00'</v>
      </c>
      <c r="C125" s="7" t="str">
        <f t="shared" si="62"/>
        <v>13h15' </v>
      </c>
      <c r="D125" s="7" t="str">
        <f t="shared" si="64"/>
        <v>7h00'</v>
      </c>
      <c r="E125" s="7" t="str">
        <f t="shared" si="65"/>
        <v>13h15' </v>
      </c>
      <c r="F125" s="7" t="str">
        <f t="shared" si="66"/>
        <v>7h00'</v>
      </c>
      <c r="G125" s="7" t="str">
        <f t="shared" si="67"/>
        <v>13h15' </v>
      </c>
      <c r="H125" s="7" t="str">
        <f t="shared" si="68"/>
        <v>7h00'</v>
      </c>
      <c r="I125" s="7" t="str">
        <f t="shared" si="69"/>
        <v>13h15' </v>
      </c>
      <c r="J125" s="7" t="str">
        <f t="shared" si="70"/>
        <v>7h00'</v>
      </c>
      <c r="K125" s="7" t="str">
        <f t="shared" si="71"/>
        <v>13h15' </v>
      </c>
      <c r="L125" s="7" t="str">
        <f t="shared" si="72"/>
        <v>7h00'</v>
      </c>
      <c r="M125" s="7" t="str">
        <f t="shared" si="73"/>
        <v>13h15' </v>
      </c>
      <c r="N125" s="7" t="str">
        <f t="shared" si="74"/>
        <v>7h00'</v>
      </c>
      <c r="O125" s="7" t="str">
        <f t="shared" si="75"/>
        <v>13h15' </v>
      </c>
      <c r="P125" s="7" t="str">
        <f t="shared" si="76"/>
        <v>7h00'</v>
      </c>
      <c r="Q125" s="7" t="str">
        <f t="shared" si="77"/>
        <v>13h15' </v>
      </c>
      <c r="R125" s="7" t="str">
        <f t="shared" si="78"/>
        <v>7h00'</v>
      </c>
      <c r="S125" s="7" t="str">
        <f t="shared" si="79"/>
        <v>13h15' </v>
      </c>
      <c r="T125" s="7" t="str">
        <f t="shared" si="80"/>
        <v>7h00'</v>
      </c>
      <c r="U125" s="7" t="str">
        <f t="shared" si="81"/>
        <v>13h15' </v>
      </c>
      <c r="V125" s="7" t="str">
        <f t="shared" si="82"/>
        <v>7h00'</v>
      </c>
      <c r="W125" s="7" t="str">
        <f t="shared" si="83"/>
        <v>13h15' </v>
      </c>
      <c r="X125" s="7" t="str">
        <f t="shared" si="84"/>
        <v>7h00'</v>
      </c>
      <c r="Y125" s="7" t="str">
        <f t="shared" si="85"/>
        <v>13h15' </v>
      </c>
      <c r="Z125" s="7" t="str">
        <f t="shared" si="86"/>
        <v>7h00'</v>
      </c>
      <c r="AA125" s="7" t="str">
        <f t="shared" si="87"/>
        <v>13h15' </v>
      </c>
      <c r="AB125" s="7" t="str">
        <f t="shared" si="88"/>
        <v>7h00'</v>
      </c>
      <c r="AC125" s="7" t="str">
        <f t="shared" si="89"/>
        <v>13h15' </v>
      </c>
      <c r="AD125" s="7" t="str">
        <f t="shared" si="90"/>
        <v>7h00'</v>
      </c>
      <c r="AE125" s="7" t="str">
        <f t="shared" si="91"/>
        <v>13h15' </v>
      </c>
      <c r="AF125" s="171" t="s">
        <v>285</v>
      </c>
      <c r="AG125" s="171"/>
    </row>
    <row r="126" spans="1:33" ht="13.5">
      <c r="A126" s="7">
        <v>17</v>
      </c>
      <c r="B126" s="7" t="str">
        <f t="shared" si="61"/>
        <v>7h10'</v>
      </c>
      <c r="C126" s="7" t="str">
        <f t="shared" si="62"/>
        <v>10h10'</v>
      </c>
      <c r="D126" s="7" t="str">
        <f t="shared" si="64"/>
        <v>7h10'</v>
      </c>
      <c r="E126" s="7" t="str">
        <f t="shared" si="65"/>
        <v>10h10'</v>
      </c>
      <c r="F126" s="7" t="str">
        <f t="shared" si="66"/>
        <v>7h10'</v>
      </c>
      <c r="G126" s="7" t="str">
        <f t="shared" si="67"/>
        <v>10h10'</v>
      </c>
      <c r="H126" s="7" t="str">
        <f t="shared" si="68"/>
        <v>7h10'</v>
      </c>
      <c r="I126" s="7" t="str">
        <f t="shared" si="69"/>
        <v>10h10'</v>
      </c>
      <c r="J126" s="7" t="str">
        <f t="shared" si="70"/>
        <v>7h10'</v>
      </c>
      <c r="K126" s="7" t="str">
        <f t="shared" si="71"/>
        <v>10h10'</v>
      </c>
      <c r="L126" s="7" t="str">
        <f t="shared" si="72"/>
        <v>7h10'</v>
      </c>
      <c r="M126" s="7" t="str">
        <f t="shared" si="73"/>
        <v>10h10'</v>
      </c>
      <c r="N126" s="7" t="str">
        <f t="shared" si="74"/>
        <v>7h10'</v>
      </c>
      <c r="O126" s="7" t="str">
        <f t="shared" si="75"/>
        <v>10h10'</v>
      </c>
      <c r="P126" s="7" t="str">
        <f t="shared" si="76"/>
        <v>7h10'</v>
      </c>
      <c r="Q126" s="7" t="str">
        <f t="shared" si="77"/>
        <v>10h10'</v>
      </c>
      <c r="R126" s="7" t="str">
        <f t="shared" si="78"/>
        <v>7h10'</v>
      </c>
      <c r="S126" s="7" t="str">
        <f t="shared" si="79"/>
        <v>10h10'</v>
      </c>
      <c r="T126" s="7" t="str">
        <f t="shared" si="80"/>
        <v>7h10'</v>
      </c>
      <c r="U126" s="7" t="str">
        <f t="shared" si="81"/>
        <v>10h10'</v>
      </c>
      <c r="V126" s="7" t="str">
        <f t="shared" si="82"/>
        <v>7h10'</v>
      </c>
      <c r="W126" s="7" t="str">
        <f t="shared" si="83"/>
        <v>10h10'</v>
      </c>
      <c r="X126" s="7" t="str">
        <f t="shared" si="84"/>
        <v>7h10'</v>
      </c>
      <c r="Y126" s="7" t="str">
        <f t="shared" si="85"/>
        <v>10h10'</v>
      </c>
      <c r="Z126" s="7" t="str">
        <f t="shared" si="86"/>
        <v>7h10'</v>
      </c>
      <c r="AA126" s="7" t="str">
        <f t="shared" si="87"/>
        <v>10h10'</v>
      </c>
      <c r="AB126" s="7" t="str">
        <f t="shared" si="88"/>
        <v>7h10'</v>
      </c>
      <c r="AC126" s="7" t="str">
        <f t="shared" si="89"/>
        <v>10h10'</v>
      </c>
      <c r="AD126" s="7" t="str">
        <f t="shared" si="90"/>
        <v>7h10'</v>
      </c>
      <c r="AE126" s="7" t="str">
        <f t="shared" si="91"/>
        <v>10h10'</v>
      </c>
      <c r="AF126" s="171" t="s">
        <v>285</v>
      </c>
      <c r="AG126" s="171"/>
    </row>
    <row r="127" spans="1:33" ht="13.5">
      <c r="A127" s="7">
        <v>18</v>
      </c>
      <c r="B127" s="7" t="str">
        <f t="shared" si="61"/>
        <v>7h40'</v>
      </c>
      <c r="C127" s="7" t="str">
        <f t="shared" si="62"/>
        <v>14h05'</v>
      </c>
      <c r="D127" s="7" t="str">
        <f t="shared" si="64"/>
        <v>7h40'</v>
      </c>
      <c r="E127" s="7" t="str">
        <f t="shared" si="65"/>
        <v>14h05'</v>
      </c>
      <c r="F127" s="7" t="str">
        <f t="shared" si="66"/>
        <v>7h40'</v>
      </c>
      <c r="G127" s="7" t="str">
        <f t="shared" si="67"/>
        <v>14h05'</v>
      </c>
      <c r="H127" s="7" t="str">
        <f t="shared" si="68"/>
        <v>7h40'</v>
      </c>
      <c r="I127" s="7" t="str">
        <f t="shared" si="69"/>
        <v>14h05'</v>
      </c>
      <c r="J127" s="7" t="str">
        <f t="shared" si="70"/>
        <v>7h40'</v>
      </c>
      <c r="K127" s="7" t="str">
        <f t="shared" si="71"/>
        <v>14h05'</v>
      </c>
      <c r="L127" s="7" t="str">
        <f t="shared" si="72"/>
        <v>7h40'</v>
      </c>
      <c r="M127" s="7" t="str">
        <f t="shared" si="73"/>
        <v>14h05'</v>
      </c>
      <c r="N127" s="7" t="str">
        <f t="shared" si="74"/>
        <v>7h40'</v>
      </c>
      <c r="O127" s="7" t="str">
        <f t="shared" si="75"/>
        <v>14h05'</v>
      </c>
      <c r="P127" s="7" t="str">
        <f t="shared" si="76"/>
        <v>7h40'</v>
      </c>
      <c r="Q127" s="7" t="str">
        <f t="shared" si="77"/>
        <v>14h05'</v>
      </c>
      <c r="R127" s="7" t="str">
        <f t="shared" si="78"/>
        <v>7h40'</v>
      </c>
      <c r="S127" s="7" t="str">
        <f t="shared" si="79"/>
        <v>14h05'</v>
      </c>
      <c r="T127" s="7" t="str">
        <f t="shared" si="80"/>
        <v>7h40'</v>
      </c>
      <c r="U127" s="7" t="str">
        <f t="shared" si="81"/>
        <v>14h05'</v>
      </c>
      <c r="V127" s="7" t="str">
        <f t="shared" si="82"/>
        <v>7h40'</v>
      </c>
      <c r="W127" s="7" t="str">
        <f t="shared" si="83"/>
        <v>14h05'</v>
      </c>
      <c r="X127" s="7" t="str">
        <f t="shared" si="84"/>
        <v>7h40'</v>
      </c>
      <c r="Y127" s="7" t="str">
        <f t="shared" si="85"/>
        <v>14h05'</v>
      </c>
      <c r="Z127" s="7" t="str">
        <f t="shared" si="86"/>
        <v>7h40'</v>
      </c>
      <c r="AA127" s="7" t="str">
        <f t="shared" si="87"/>
        <v>14h05'</v>
      </c>
      <c r="AB127" s="7" t="str">
        <f t="shared" si="88"/>
        <v>7h40'</v>
      </c>
      <c r="AC127" s="7" t="str">
        <f t="shared" si="89"/>
        <v>14h05'</v>
      </c>
      <c r="AD127" s="7" t="str">
        <f t="shared" si="90"/>
        <v>7h40'</v>
      </c>
      <c r="AE127" s="7" t="str">
        <f t="shared" si="91"/>
        <v>14h05'</v>
      </c>
      <c r="AF127" s="171" t="s">
        <v>285</v>
      </c>
      <c r="AG127" s="171"/>
    </row>
    <row r="128" spans="1:33" ht="13.5">
      <c r="A128" s="7">
        <v>19</v>
      </c>
      <c r="B128" s="7" t="str">
        <f t="shared" si="61"/>
        <v>7h50'</v>
      </c>
      <c r="C128" s="7" t="str">
        <f t="shared" si="62"/>
        <v>14h15'</v>
      </c>
      <c r="D128" s="7" t="str">
        <f t="shared" si="64"/>
        <v>7h50'</v>
      </c>
      <c r="E128" s="7" t="str">
        <f t="shared" si="65"/>
        <v>14h15'</v>
      </c>
      <c r="F128" s="7" t="str">
        <f t="shared" si="66"/>
        <v>7h50'</v>
      </c>
      <c r="G128" s="7" t="str">
        <f t="shared" si="67"/>
        <v>14h15'</v>
      </c>
      <c r="H128" s="7" t="str">
        <f t="shared" si="68"/>
        <v>7h50'</v>
      </c>
      <c r="I128" s="7" t="str">
        <f t="shared" si="69"/>
        <v>14h15'</v>
      </c>
      <c r="J128" s="7" t="str">
        <f t="shared" si="70"/>
        <v>7h50'</v>
      </c>
      <c r="K128" s="7" t="str">
        <f t="shared" si="71"/>
        <v>14h15'</v>
      </c>
      <c r="L128" s="7" t="str">
        <f t="shared" si="72"/>
        <v>7h50'</v>
      </c>
      <c r="M128" s="7" t="str">
        <f t="shared" si="73"/>
        <v>14h15'</v>
      </c>
      <c r="N128" s="7" t="str">
        <f t="shared" si="74"/>
        <v>7h50'</v>
      </c>
      <c r="O128" s="7" t="str">
        <f t="shared" si="75"/>
        <v>14h15'</v>
      </c>
      <c r="P128" s="7" t="str">
        <f t="shared" si="76"/>
        <v>7h50'</v>
      </c>
      <c r="Q128" s="7" t="str">
        <f t="shared" si="77"/>
        <v>14h15'</v>
      </c>
      <c r="R128" s="7" t="str">
        <f t="shared" si="78"/>
        <v>7h50'</v>
      </c>
      <c r="S128" s="7" t="str">
        <f t="shared" si="79"/>
        <v>14h15'</v>
      </c>
      <c r="T128" s="7" t="str">
        <f t="shared" si="80"/>
        <v>7h50'</v>
      </c>
      <c r="U128" s="7" t="str">
        <f t="shared" si="81"/>
        <v>14h15'</v>
      </c>
      <c r="V128" s="7" t="str">
        <f t="shared" si="82"/>
        <v>7h50'</v>
      </c>
      <c r="W128" s="7" t="str">
        <f t="shared" si="83"/>
        <v>14h15'</v>
      </c>
      <c r="X128" s="7" t="str">
        <f t="shared" si="84"/>
        <v>7h50'</v>
      </c>
      <c r="Y128" s="7" t="str">
        <f t="shared" si="85"/>
        <v>14h15'</v>
      </c>
      <c r="Z128" s="7" t="str">
        <f t="shared" si="86"/>
        <v>7h50'</v>
      </c>
      <c r="AA128" s="7" t="str">
        <f t="shared" si="87"/>
        <v>14h15'</v>
      </c>
      <c r="AB128" s="7" t="str">
        <f t="shared" si="88"/>
        <v>7h50'</v>
      </c>
      <c r="AC128" s="7" t="str">
        <f t="shared" si="89"/>
        <v>14h15'</v>
      </c>
      <c r="AD128" s="7" t="str">
        <f t="shared" si="90"/>
        <v>7h50'</v>
      </c>
      <c r="AE128" s="7" t="str">
        <f t="shared" si="91"/>
        <v>14h15'</v>
      </c>
      <c r="AF128" s="171" t="s">
        <v>285</v>
      </c>
      <c r="AG128" s="171"/>
    </row>
    <row r="129" spans="1:33" ht="13.5">
      <c r="A129" s="7">
        <v>21</v>
      </c>
      <c r="B129" s="7" t="str">
        <f t="shared" si="61"/>
        <v>8h50'</v>
      </c>
      <c r="C129" s="7" t="str">
        <f t="shared" si="62"/>
        <v>14h35'</v>
      </c>
      <c r="D129" s="7" t="str">
        <f t="shared" si="64"/>
        <v>8h50'</v>
      </c>
      <c r="E129" s="7" t="str">
        <f t="shared" si="65"/>
        <v>14h35'</v>
      </c>
      <c r="F129" s="7" t="str">
        <f t="shared" si="66"/>
        <v>8h50'</v>
      </c>
      <c r="G129" s="7" t="str">
        <f t="shared" si="67"/>
        <v>14h35'</v>
      </c>
      <c r="H129" s="7" t="str">
        <f t="shared" si="68"/>
        <v>8h50'</v>
      </c>
      <c r="I129" s="7" t="str">
        <f t="shared" si="69"/>
        <v>14h35'</v>
      </c>
      <c r="J129" s="7" t="str">
        <f t="shared" si="70"/>
        <v>8h50'</v>
      </c>
      <c r="K129" s="7" t="str">
        <f t="shared" si="71"/>
        <v>14h35'</v>
      </c>
      <c r="L129" s="7" t="str">
        <f t="shared" si="72"/>
        <v>8h50'</v>
      </c>
      <c r="M129" s="7" t="str">
        <f t="shared" si="73"/>
        <v>14h35'</v>
      </c>
      <c r="N129" s="7" t="str">
        <f t="shared" si="74"/>
        <v>8h50'</v>
      </c>
      <c r="O129" s="7" t="str">
        <f t="shared" si="75"/>
        <v>14h35'</v>
      </c>
      <c r="P129" s="7" t="str">
        <f t="shared" si="76"/>
        <v>8h50'</v>
      </c>
      <c r="Q129" s="7" t="str">
        <f t="shared" si="77"/>
        <v>14h35'</v>
      </c>
      <c r="R129" s="7" t="str">
        <f t="shared" si="78"/>
        <v>8h50'</v>
      </c>
      <c r="S129" s="7" t="str">
        <f t="shared" si="79"/>
        <v>14h35'</v>
      </c>
      <c r="T129" s="7" t="str">
        <f t="shared" si="80"/>
        <v>8h50'</v>
      </c>
      <c r="U129" s="7" t="str">
        <f t="shared" si="81"/>
        <v>14h35'</v>
      </c>
      <c r="V129" s="7" t="str">
        <f t="shared" si="82"/>
        <v>8h50'</v>
      </c>
      <c r="W129" s="7" t="str">
        <f t="shared" si="83"/>
        <v>14h35'</v>
      </c>
      <c r="X129" s="7" t="str">
        <f t="shared" si="84"/>
        <v>8h50'</v>
      </c>
      <c r="Y129" s="7" t="str">
        <f t="shared" si="85"/>
        <v>14h35'</v>
      </c>
      <c r="Z129" s="7" t="str">
        <f t="shared" si="86"/>
        <v>8h50'</v>
      </c>
      <c r="AA129" s="7" t="str">
        <f t="shared" si="87"/>
        <v>14h35'</v>
      </c>
      <c r="AB129" s="7" t="str">
        <f t="shared" si="88"/>
        <v>8h50'</v>
      </c>
      <c r="AC129" s="7" t="str">
        <f t="shared" si="89"/>
        <v>14h35'</v>
      </c>
      <c r="AD129" s="7" t="str">
        <f t="shared" si="90"/>
        <v>8h50'</v>
      </c>
      <c r="AE129" s="7" t="str">
        <f t="shared" si="91"/>
        <v>14h35'</v>
      </c>
      <c r="AF129" s="171" t="s">
        <v>285</v>
      </c>
      <c r="AG129" s="171"/>
    </row>
    <row r="130" spans="1:33" ht="13.5">
      <c r="A130" s="7">
        <v>22</v>
      </c>
      <c r="B130" s="7" t="str">
        <f t="shared" si="61"/>
        <v>9h00'</v>
      </c>
      <c r="C130" s="7" t="str">
        <f t="shared" si="62"/>
        <v>15h55'</v>
      </c>
      <c r="D130" s="7" t="str">
        <f t="shared" si="64"/>
        <v>9h00'</v>
      </c>
      <c r="E130" s="7" t="str">
        <f t="shared" si="65"/>
        <v>15h55'</v>
      </c>
      <c r="F130" s="7" t="str">
        <f t="shared" si="66"/>
        <v>9h00'</v>
      </c>
      <c r="G130" s="7" t="str">
        <f t="shared" si="67"/>
        <v>15h55'</v>
      </c>
      <c r="H130" s="7" t="str">
        <f t="shared" si="68"/>
        <v>9h00'</v>
      </c>
      <c r="I130" s="7" t="str">
        <f t="shared" si="69"/>
        <v>15h55'</v>
      </c>
      <c r="J130" s="7" t="str">
        <f t="shared" si="70"/>
        <v>9h00'</v>
      </c>
      <c r="K130" s="7" t="str">
        <f t="shared" si="71"/>
        <v>15h55'</v>
      </c>
      <c r="L130" s="7" t="str">
        <f t="shared" si="72"/>
        <v>9h00'</v>
      </c>
      <c r="M130" s="7" t="str">
        <f t="shared" si="73"/>
        <v>15h55'</v>
      </c>
      <c r="N130" s="7" t="str">
        <f t="shared" si="74"/>
        <v>9h00'</v>
      </c>
      <c r="O130" s="7" t="str">
        <f t="shared" si="75"/>
        <v>15h55'</v>
      </c>
      <c r="P130" s="7" t="str">
        <f t="shared" si="76"/>
        <v>9h00'</v>
      </c>
      <c r="Q130" s="7" t="str">
        <f t="shared" si="77"/>
        <v>15h55'</v>
      </c>
      <c r="R130" s="7" t="str">
        <f t="shared" si="78"/>
        <v>9h00'</v>
      </c>
      <c r="S130" s="7" t="str">
        <f t="shared" si="79"/>
        <v>15h55'</v>
      </c>
      <c r="T130" s="7" t="str">
        <f t="shared" si="80"/>
        <v>9h00'</v>
      </c>
      <c r="U130" s="7" t="str">
        <f t="shared" si="81"/>
        <v>15h55'</v>
      </c>
      <c r="V130" s="7" t="str">
        <f t="shared" si="82"/>
        <v>9h00'</v>
      </c>
      <c r="W130" s="7" t="str">
        <f t="shared" si="83"/>
        <v>15h55'</v>
      </c>
      <c r="X130" s="7" t="str">
        <f t="shared" si="84"/>
        <v>9h00'</v>
      </c>
      <c r="Y130" s="7" t="str">
        <f t="shared" si="85"/>
        <v>15h55'</v>
      </c>
      <c r="Z130" s="7" t="str">
        <f t="shared" si="86"/>
        <v>9h00'</v>
      </c>
      <c r="AA130" s="7" t="str">
        <f t="shared" si="87"/>
        <v>15h55'</v>
      </c>
      <c r="AB130" s="7" t="str">
        <f t="shared" si="88"/>
        <v>9h00'</v>
      </c>
      <c r="AC130" s="7" t="str">
        <f t="shared" si="89"/>
        <v>15h55'</v>
      </c>
      <c r="AD130" s="7" t="str">
        <f t="shared" si="90"/>
        <v>9h00'</v>
      </c>
      <c r="AE130" s="7" t="str">
        <f t="shared" si="91"/>
        <v>15h55'</v>
      </c>
      <c r="AF130" s="171" t="s">
        <v>285</v>
      </c>
      <c r="AG130" s="171"/>
    </row>
    <row r="131" spans="1:33" ht="13.5">
      <c r="A131" s="7">
        <v>23</v>
      </c>
      <c r="B131" s="7" t="str">
        <f t="shared" si="61"/>
        <v>9h10'</v>
      </c>
      <c r="C131" s="7" t="str">
        <f t="shared" si="62"/>
        <v>15h45'</v>
      </c>
      <c r="D131" s="7" t="str">
        <f t="shared" si="64"/>
        <v>9h10'</v>
      </c>
      <c r="E131" s="7" t="str">
        <f t="shared" si="65"/>
        <v>15h45'</v>
      </c>
      <c r="F131" s="7" t="str">
        <f t="shared" si="66"/>
        <v>9h10'</v>
      </c>
      <c r="G131" s="7" t="str">
        <f t="shared" si="67"/>
        <v>15h45'</v>
      </c>
      <c r="H131" s="7" t="str">
        <f t="shared" si="68"/>
        <v>9h10'</v>
      </c>
      <c r="I131" s="7" t="str">
        <f t="shared" si="69"/>
        <v>15h45'</v>
      </c>
      <c r="J131" s="7" t="str">
        <f t="shared" si="70"/>
        <v>9h10'</v>
      </c>
      <c r="K131" s="7" t="str">
        <f t="shared" si="71"/>
        <v>15h45'</v>
      </c>
      <c r="L131" s="7" t="str">
        <f t="shared" si="72"/>
        <v>9h10'</v>
      </c>
      <c r="M131" s="7" t="str">
        <f t="shared" si="73"/>
        <v>15h45'</v>
      </c>
      <c r="N131" s="7" t="str">
        <f t="shared" si="74"/>
        <v>9h10'</v>
      </c>
      <c r="O131" s="7" t="str">
        <f t="shared" si="75"/>
        <v>15h45'</v>
      </c>
      <c r="P131" s="7" t="str">
        <f t="shared" si="76"/>
        <v>9h10'</v>
      </c>
      <c r="Q131" s="7" t="str">
        <f t="shared" si="77"/>
        <v>15h45'</v>
      </c>
      <c r="R131" s="7" t="str">
        <f t="shared" si="78"/>
        <v>9h10'</v>
      </c>
      <c r="S131" s="7" t="str">
        <f t="shared" si="79"/>
        <v>15h45'</v>
      </c>
      <c r="T131" s="7" t="str">
        <f t="shared" si="80"/>
        <v>9h10'</v>
      </c>
      <c r="U131" s="7" t="str">
        <f t="shared" si="81"/>
        <v>15h45'</v>
      </c>
      <c r="V131" s="7" t="str">
        <f t="shared" si="82"/>
        <v>9h10'</v>
      </c>
      <c r="W131" s="7" t="str">
        <f t="shared" si="83"/>
        <v>15h45'</v>
      </c>
      <c r="X131" s="7" t="str">
        <f t="shared" si="84"/>
        <v>9h10'</v>
      </c>
      <c r="Y131" s="7" t="str">
        <f t="shared" si="85"/>
        <v>15h45'</v>
      </c>
      <c r="Z131" s="7" t="str">
        <f t="shared" si="86"/>
        <v>9h10'</v>
      </c>
      <c r="AA131" s="7" t="str">
        <f t="shared" si="87"/>
        <v>15h45'</v>
      </c>
      <c r="AB131" s="7" t="str">
        <f t="shared" si="88"/>
        <v>9h10'</v>
      </c>
      <c r="AC131" s="7" t="str">
        <f t="shared" si="89"/>
        <v>15h45'</v>
      </c>
      <c r="AD131" s="7" t="str">
        <f t="shared" si="90"/>
        <v>9h10'</v>
      </c>
      <c r="AE131" s="7" t="str">
        <f t="shared" si="91"/>
        <v>15h45'</v>
      </c>
      <c r="AF131" s="171" t="s">
        <v>285</v>
      </c>
      <c r="AG131" s="171"/>
    </row>
    <row r="132" spans="1:33" ht="13.5">
      <c r="A132" s="7">
        <v>25</v>
      </c>
      <c r="B132" s="7" t="str">
        <f t="shared" si="61"/>
        <v>9h30'</v>
      </c>
      <c r="C132" s="7" t="str">
        <f t="shared" si="62"/>
        <v>16h15'</v>
      </c>
      <c r="D132" s="7" t="str">
        <f t="shared" si="64"/>
        <v>9h30'</v>
      </c>
      <c r="E132" s="7" t="str">
        <f t="shared" si="65"/>
        <v>16h15'</v>
      </c>
      <c r="F132" s="7" t="str">
        <f t="shared" si="66"/>
        <v>9h30'</v>
      </c>
      <c r="G132" s="7" t="str">
        <f t="shared" si="67"/>
        <v>16h15'</v>
      </c>
      <c r="H132" s="7" t="str">
        <f t="shared" si="68"/>
        <v>9h30'</v>
      </c>
      <c r="I132" s="7" t="str">
        <f t="shared" si="69"/>
        <v>16h15'</v>
      </c>
      <c r="J132" s="7" t="str">
        <f t="shared" si="70"/>
        <v>9h30'</v>
      </c>
      <c r="K132" s="7" t="str">
        <f t="shared" si="71"/>
        <v>16h15'</v>
      </c>
      <c r="L132" s="7" t="str">
        <f t="shared" si="72"/>
        <v>9h30'</v>
      </c>
      <c r="M132" s="7" t="str">
        <f t="shared" si="73"/>
        <v>16h15'</v>
      </c>
      <c r="N132" s="7" t="str">
        <f t="shared" si="74"/>
        <v>9h30'</v>
      </c>
      <c r="O132" s="7" t="str">
        <f t="shared" si="75"/>
        <v>16h15'</v>
      </c>
      <c r="P132" s="7" t="str">
        <f t="shared" si="76"/>
        <v>9h30'</v>
      </c>
      <c r="Q132" s="7" t="str">
        <f t="shared" si="77"/>
        <v>16h15'</v>
      </c>
      <c r="R132" s="7" t="str">
        <f t="shared" si="78"/>
        <v>9h30'</v>
      </c>
      <c r="S132" s="7" t="str">
        <f t="shared" si="79"/>
        <v>16h15'</v>
      </c>
      <c r="T132" s="7" t="str">
        <f t="shared" si="80"/>
        <v>9h30'</v>
      </c>
      <c r="U132" s="7" t="str">
        <f t="shared" si="81"/>
        <v>16h15'</v>
      </c>
      <c r="V132" s="7" t="str">
        <f t="shared" si="82"/>
        <v>9h30'</v>
      </c>
      <c r="W132" s="7" t="str">
        <f t="shared" si="83"/>
        <v>16h15'</v>
      </c>
      <c r="X132" s="7" t="str">
        <f t="shared" si="84"/>
        <v>9h30'</v>
      </c>
      <c r="Y132" s="7" t="str">
        <f t="shared" si="85"/>
        <v>16h15'</v>
      </c>
      <c r="Z132" s="7" t="str">
        <f t="shared" si="86"/>
        <v>9h30'</v>
      </c>
      <c r="AA132" s="7" t="str">
        <f t="shared" si="87"/>
        <v>16h15'</v>
      </c>
      <c r="AB132" s="7" t="str">
        <f t="shared" si="88"/>
        <v>9h30'</v>
      </c>
      <c r="AC132" s="7" t="str">
        <f t="shared" si="89"/>
        <v>16h15'</v>
      </c>
      <c r="AD132" s="7" t="str">
        <f t="shared" si="90"/>
        <v>9h30'</v>
      </c>
      <c r="AE132" s="7" t="str">
        <f t="shared" si="91"/>
        <v>16h15'</v>
      </c>
      <c r="AF132" s="171"/>
      <c r="AG132" s="171"/>
    </row>
    <row r="133" spans="1:33" ht="13.5">
      <c r="A133" s="7">
        <v>26</v>
      </c>
      <c r="B133" s="7" t="str">
        <f t="shared" si="61"/>
        <v>9h50'</v>
      </c>
      <c r="C133" s="7" t="str">
        <f t="shared" si="62"/>
        <v>16h25'</v>
      </c>
      <c r="D133" s="7" t="str">
        <f t="shared" si="64"/>
        <v>9h50'</v>
      </c>
      <c r="E133" s="7" t="str">
        <f t="shared" si="65"/>
        <v>16h25'</v>
      </c>
      <c r="F133" s="7" t="str">
        <f t="shared" si="66"/>
        <v>9h50'</v>
      </c>
      <c r="G133" s="7" t="str">
        <f t="shared" si="67"/>
        <v>16h25'</v>
      </c>
      <c r="H133" s="7" t="str">
        <f t="shared" si="68"/>
        <v>9h50'</v>
      </c>
      <c r="I133" s="7" t="str">
        <f t="shared" si="69"/>
        <v>16h25'</v>
      </c>
      <c r="J133" s="7" t="str">
        <f t="shared" si="70"/>
        <v>9h50'</v>
      </c>
      <c r="K133" s="7" t="str">
        <f t="shared" si="71"/>
        <v>16h25'</v>
      </c>
      <c r="L133" s="7" t="str">
        <f t="shared" si="72"/>
        <v>9h50'</v>
      </c>
      <c r="M133" s="7" t="str">
        <f t="shared" si="73"/>
        <v>16h25'</v>
      </c>
      <c r="N133" s="7" t="str">
        <f t="shared" si="74"/>
        <v>9h50'</v>
      </c>
      <c r="O133" s="7" t="str">
        <f t="shared" si="75"/>
        <v>16h25'</v>
      </c>
      <c r="P133" s="7" t="str">
        <f t="shared" si="76"/>
        <v>9h50'</v>
      </c>
      <c r="Q133" s="7" t="str">
        <f t="shared" si="77"/>
        <v>16h25'</v>
      </c>
      <c r="R133" s="7" t="str">
        <f t="shared" si="78"/>
        <v>9h50'</v>
      </c>
      <c r="S133" s="7" t="str">
        <f t="shared" si="79"/>
        <v>16h25'</v>
      </c>
      <c r="T133" s="7" t="str">
        <f t="shared" si="80"/>
        <v>9h50'</v>
      </c>
      <c r="U133" s="7" t="str">
        <f t="shared" si="81"/>
        <v>16h25'</v>
      </c>
      <c r="V133" s="7" t="str">
        <f t="shared" si="82"/>
        <v>9h50'</v>
      </c>
      <c r="W133" s="7" t="str">
        <f t="shared" si="83"/>
        <v>16h25'</v>
      </c>
      <c r="X133" s="7" t="str">
        <f t="shared" si="84"/>
        <v>9h50'</v>
      </c>
      <c r="Y133" s="7" t="str">
        <f t="shared" si="85"/>
        <v>16h25'</v>
      </c>
      <c r="Z133" s="7" t="str">
        <f t="shared" si="86"/>
        <v>9h50'</v>
      </c>
      <c r="AA133" s="7" t="str">
        <f t="shared" si="87"/>
        <v>16h25'</v>
      </c>
      <c r="AB133" s="7" t="str">
        <f t="shared" si="88"/>
        <v>9h50'</v>
      </c>
      <c r="AC133" s="7" t="str">
        <f t="shared" si="89"/>
        <v>16h25'</v>
      </c>
      <c r="AD133" s="7" t="str">
        <f t="shared" si="90"/>
        <v>9h50'</v>
      </c>
      <c r="AE133" s="7" t="str">
        <f t="shared" si="91"/>
        <v>16h25'</v>
      </c>
      <c r="AF133" s="171"/>
      <c r="AG133" s="171"/>
    </row>
    <row r="134" spans="1:33" ht="13.5">
      <c r="A134" s="7">
        <v>27</v>
      </c>
      <c r="B134" s="7" t="str">
        <f t="shared" si="61"/>
        <v>10h10'</v>
      </c>
      <c r="C134" s="7" t="str">
        <f t="shared" si="62"/>
        <v>18h25'</v>
      </c>
      <c r="D134" s="7" t="str">
        <f t="shared" si="64"/>
        <v>10h10'</v>
      </c>
      <c r="E134" s="7" t="str">
        <f t="shared" si="65"/>
        <v>18h25'</v>
      </c>
      <c r="F134" s="7" t="str">
        <f t="shared" si="66"/>
        <v>10h10'</v>
      </c>
      <c r="G134" s="7" t="str">
        <f t="shared" si="67"/>
        <v>18h25'</v>
      </c>
      <c r="H134" s="7" t="str">
        <f t="shared" si="68"/>
        <v>10h10'</v>
      </c>
      <c r="I134" s="7" t="str">
        <f t="shared" si="69"/>
        <v>18h25'</v>
      </c>
      <c r="J134" s="7" t="str">
        <f t="shared" si="70"/>
        <v>10h10'</v>
      </c>
      <c r="K134" s="7" t="str">
        <f t="shared" si="71"/>
        <v>18h25'</v>
      </c>
      <c r="L134" s="7" t="str">
        <f t="shared" si="72"/>
        <v>10h10'</v>
      </c>
      <c r="M134" s="7" t="str">
        <f t="shared" si="73"/>
        <v>18h25'</v>
      </c>
      <c r="N134" s="7" t="str">
        <f t="shared" si="74"/>
        <v>10h10'</v>
      </c>
      <c r="O134" s="7" t="str">
        <f t="shared" si="75"/>
        <v>18h25'</v>
      </c>
      <c r="P134" s="7" t="str">
        <f t="shared" si="76"/>
        <v>10h10'</v>
      </c>
      <c r="Q134" s="7" t="str">
        <f t="shared" si="77"/>
        <v>18h25'</v>
      </c>
      <c r="R134" s="7" t="str">
        <f t="shared" si="78"/>
        <v>10h10'</v>
      </c>
      <c r="S134" s="7" t="str">
        <f t="shared" si="79"/>
        <v>18h25'</v>
      </c>
      <c r="T134" s="7" t="str">
        <f t="shared" si="80"/>
        <v>10h10'</v>
      </c>
      <c r="U134" s="7" t="str">
        <f t="shared" si="81"/>
        <v>18h25'</v>
      </c>
      <c r="V134" s="7" t="str">
        <f t="shared" si="82"/>
        <v>10h10'</v>
      </c>
      <c r="W134" s="7" t="str">
        <f t="shared" si="83"/>
        <v>18h25'</v>
      </c>
      <c r="X134" s="7" t="str">
        <f t="shared" si="84"/>
        <v>10h10'</v>
      </c>
      <c r="Y134" s="7" t="str">
        <f t="shared" si="85"/>
        <v>18h25'</v>
      </c>
      <c r="Z134" s="7" t="str">
        <f t="shared" si="86"/>
        <v>10h10'</v>
      </c>
      <c r="AA134" s="7" t="str">
        <f t="shared" si="87"/>
        <v>18h25'</v>
      </c>
      <c r="AB134" s="7" t="str">
        <f t="shared" si="88"/>
        <v>10h10'</v>
      </c>
      <c r="AC134" s="7" t="str">
        <f t="shared" si="89"/>
        <v>18h25'</v>
      </c>
      <c r="AD134" s="7" t="str">
        <f t="shared" si="90"/>
        <v>10h10'</v>
      </c>
      <c r="AE134" s="7" t="str">
        <f t="shared" si="91"/>
        <v>18h25'</v>
      </c>
      <c r="AF134" s="171"/>
      <c r="AG134" s="171"/>
    </row>
    <row r="135" spans="1:33" ht="13.5">
      <c r="A135" s="7">
        <v>28</v>
      </c>
      <c r="B135" s="7" t="str">
        <f t="shared" si="61"/>
        <v>10h50'</v>
      </c>
      <c r="C135" s="7" t="str">
        <f t="shared" si="62"/>
        <v>17h05'</v>
      </c>
      <c r="D135" s="7" t="str">
        <f t="shared" si="64"/>
        <v>10h50'</v>
      </c>
      <c r="E135" s="7" t="str">
        <f t="shared" si="65"/>
        <v>17h05'</v>
      </c>
      <c r="F135" s="7" t="str">
        <f t="shared" si="66"/>
        <v>10h50'</v>
      </c>
      <c r="G135" s="7" t="str">
        <f t="shared" si="67"/>
        <v>17h05'</v>
      </c>
      <c r="H135" s="7" t="str">
        <f t="shared" si="68"/>
        <v>10h50'</v>
      </c>
      <c r="I135" s="7" t="str">
        <f t="shared" si="69"/>
        <v>17h05'</v>
      </c>
      <c r="J135" s="7" t="str">
        <f t="shared" si="70"/>
        <v>10h50'</v>
      </c>
      <c r="K135" s="7" t="str">
        <f t="shared" si="71"/>
        <v>17h05'</v>
      </c>
      <c r="L135" s="7" t="str">
        <f t="shared" si="72"/>
        <v>10h50'</v>
      </c>
      <c r="M135" s="7" t="str">
        <f t="shared" si="73"/>
        <v>17h05'</v>
      </c>
      <c r="N135" s="7" t="str">
        <f t="shared" si="74"/>
        <v>10h50'</v>
      </c>
      <c r="O135" s="7" t="str">
        <f t="shared" si="75"/>
        <v>17h05'</v>
      </c>
      <c r="P135" s="7" t="str">
        <f t="shared" si="76"/>
        <v>10h50'</v>
      </c>
      <c r="Q135" s="7" t="str">
        <f t="shared" si="77"/>
        <v>17h05'</v>
      </c>
      <c r="R135" s="7" t="str">
        <f t="shared" si="78"/>
        <v>10h50'</v>
      </c>
      <c r="S135" s="7" t="str">
        <f t="shared" si="79"/>
        <v>17h05'</v>
      </c>
      <c r="T135" s="7" t="str">
        <f t="shared" si="80"/>
        <v>10h50'</v>
      </c>
      <c r="U135" s="7" t="str">
        <f t="shared" si="81"/>
        <v>17h05'</v>
      </c>
      <c r="V135" s="7" t="str">
        <f t="shared" si="82"/>
        <v>10h50'</v>
      </c>
      <c r="W135" s="7" t="str">
        <f t="shared" si="83"/>
        <v>17h05'</v>
      </c>
      <c r="X135" s="7" t="str">
        <f t="shared" si="84"/>
        <v>10h50'</v>
      </c>
      <c r="Y135" s="7" t="str">
        <f t="shared" si="85"/>
        <v>17h05'</v>
      </c>
      <c r="Z135" s="7" t="str">
        <f t="shared" si="86"/>
        <v>10h50'</v>
      </c>
      <c r="AA135" s="7" t="str">
        <f t="shared" si="87"/>
        <v>17h05'</v>
      </c>
      <c r="AB135" s="7" t="str">
        <f t="shared" si="88"/>
        <v>10h50'</v>
      </c>
      <c r="AC135" s="7" t="str">
        <f t="shared" si="89"/>
        <v>17h05'</v>
      </c>
      <c r="AD135" s="7" t="str">
        <f t="shared" si="90"/>
        <v>10h50'</v>
      </c>
      <c r="AE135" s="7" t="str">
        <f t="shared" si="91"/>
        <v>17h05'</v>
      </c>
      <c r="AF135" s="171"/>
      <c r="AG135" s="171"/>
    </row>
    <row r="136" spans="1:33" ht="13.5">
      <c r="A136" s="7">
        <v>29</v>
      </c>
      <c r="B136" s="7" t="str">
        <f t="shared" si="61"/>
        <v>11h20'</v>
      </c>
      <c r="C136" s="7" t="str">
        <f t="shared" si="62"/>
        <v>6h00'</v>
      </c>
      <c r="D136" s="7" t="str">
        <f t="shared" si="64"/>
        <v>11h20'</v>
      </c>
      <c r="E136" s="7" t="str">
        <f t="shared" si="65"/>
        <v>6h00'</v>
      </c>
      <c r="F136" s="7" t="str">
        <f t="shared" si="66"/>
        <v>11h20'</v>
      </c>
      <c r="G136" s="7" t="str">
        <f t="shared" si="67"/>
        <v>6h00'</v>
      </c>
      <c r="H136" s="7" t="str">
        <f t="shared" si="68"/>
        <v>11h20'</v>
      </c>
      <c r="I136" s="7" t="str">
        <f t="shared" si="69"/>
        <v>6h00'</v>
      </c>
      <c r="J136" s="7" t="str">
        <f t="shared" si="70"/>
        <v>11h20'</v>
      </c>
      <c r="K136" s="7" t="str">
        <f t="shared" si="71"/>
        <v>6h00'</v>
      </c>
      <c r="L136" s="7" t="str">
        <f t="shared" si="72"/>
        <v>11h20'</v>
      </c>
      <c r="M136" s="7" t="str">
        <f t="shared" si="73"/>
        <v>6h00'</v>
      </c>
      <c r="N136" s="7" t="str">
        <f t="shared" si="74"/>
        <v>11h20'</v>
      </c>
      <c r="O136" s="7" t="str">
        <f t="shared" si="75"/>
        <v>6h00'</v>
      </c>
      <c r="P136" s="7" t="str">
        <f t="shared" si="76"/>
        <v>11h20'</v>
      </c>
      <c r="Q136" s="7" t="str">
        <f t="shared" si="77"/>
        <v>6h00'</v>
      </c>
      <c r="R136" s="7" t="str">
        <f t="shared" si="78"/>
        <v>11h20'</v>
      </c>
      <c r="S136" s="7" t="str">
        <f t="shared" si="79"/>
        <v>6h00'</v>
      </c>
      <c r="T136" s="7" t="str">
        <f t="shared" si="80"/>
        <v>11h20'</v>
      </c>
      <c r="U136" s="7" t="str">
        <f t="shared" si="81"/>
        <v>6h00'</v>
      </c>
      <c r="V136" s="7" t="str">
        <f t="shared" si="82"/>
        <v>11h20'</v>
      </c>
      <c r="W136" s="7" t="str">
        <f t="shared" si="83"/>
        <v>6h00'</v>
      </c>
      <c r="X136" s="7" t="str">
        <f t="shared" si="84"/>
        <v>11h20'</v>
      </c>
      <c r="Y136" s="7" t="str">
        <f t="shared" si="85"/>
        <v>6h00'</v>
      </c>
      <c r="Z136" s="7" t="str">
        <f t="shared" si="86"/>
        <v>11h20'</v>
      </c>
      <c r="AA136" s="7" t="str">
        <f t="shared" si="87"/>
        <v>6h00'</v>
      </c>
      <c r="AB136" s="7" t="str">
        <f t="shared" si="88"/>
        <v>11h20'</v>
      </c>
      <c r="AC136" s="7" t="str">
        <f t="shared" si="89"/>
        <v>6h00'</v>
      </c>
      <c r="AD136" s="7" t="str">
        <f t="shared" si="90"/>
        <v>11h20'</v>
      </c>
      <c r="AE136" s="7" t="str">
        <f t="shared" si="91"/>
        <v>6h00'</v>
      </c>
      <c r="AF136" s="171"/>
      <c r="AG136" s="171"/>
    </row>
    <row r="137" spans="1:33" ht="13.5">
      <c r="A137" s="7">
        <v>30</v>
      </c>
      <c r="B137" s="7" t="str">
        <f t="shared" si="61"/>
        <v>11h30'</v>
      </c>
      <c r="C137" s="7" t="str">
        <f t="shared" si="62"/>
        <v>04h20'</v>
      </c>
      <c r="D137" s="7" t="str">
        <f t="shared" si="64"/>
        <v>11h30'</v>
      </c>
      <c r="E137" s="7" t="str">
        <f t="shared" si="65"/>
        <v>04h20'</v>
      </c>
      <c r="F137" s="7" t="str">
        <f t="shared" si="66"/>
        <v>11h30'</v>
      </c>
      <c r="G137" s="7" t="str">
        <f t="shared" si="67"/>
        <v>04h20'</v>
      </c>
      <c r="H137" s="7" t="str">
        <f t="shared" si="68"/>
        <v>11h30'</v>
      </c>
      <c r="I137" s="7" t="str">
        <f t="shared" si="69"/>
        <v>04h20'</v>
      </c>
      <c r="J137" s="7" t="str">
        <f t="shared" si="70"/>
        <v>11h30'</v>
      </c>
      <c r="K137" s="7" t="str">
        <f t="shared" si="71"/>
        <v>04h20'</v>
      </c>
      <c r="L137" s="7" t="str">
        <f t="shared" si="72"/>
        <v>11h30'</v>
      </c>
      <c r="M137" s="7" t="str">
        <f t="shared" si="73"/>
        <v>04h20'</v>
      </c>
      <c r="N137" s="7" t="str">
        <f t="shared" si="74"/>
        <v>11h30'</v>
      </c>
      <c r="O137" s="7" t="str">
        <f t="shared" si="75"/>
        <v>04h20'</v>
      </c>
      <c r="P137" s="7" t="str">
        <f t="shared" si="76"/>
        <v>11h30'</v>
      </c>
      <c r="Q137" s="7" t="str">
        <f t="shared" si="77"/>
        <v>04h20'</v>
      </c>
      <c r="R137" s="7" t="str">
        <f t="shared" si="78"/>
        <v>11h30'</v>
      </c>
      <c r="S137" s="7" t="str">
        <f t="shared" si="79"/>
        <v>04h20'</v>
      </c>
      <c r="T137" s="7" t="str">
        <f t="shared" si="80"/>
        <v>11h30'</v>
      </c>
      <c r="U137" s="7" t="str">
        <f t="shared" si="81"/>
        <v>04h20'</v>
      </c>
      <c r="V137" s="7" t="str">
        <f t="shared" si="82"/>
        <v>11h30'</v>
      </c>
      <c r="W137" s="7" t="str">
        <f t="shared" si="83"/>
        <v>04h20'</v>
      </c>
      <c r="X137" s="7" t="str">
        <f t="shared" si="84"/>
        <v>11h30'</v>
      </c>
      <c r="Y137" s="7" t="str">
        <f t="shared" si="85"/>
        <v>04h20'</v>
      </c>
      <c r="Z137" s="7" t="str">
        <f t="shared" si="86"/>
        <v>11h30'</v>
      </c>
      <c r="AA137" s="7" t="str">
        <f t="shared" si="87"/>
        <v>04h20'</v>
      </c>
      <c r="AB137" s="7" t="str">
        <f t="shared" si="88"/>
        <v>11h30'</v>
      </c>
      <c r="AC137" s="7" t="str">
        <f t="shared" si="89"/>
        <v>04h20'</v>
      </c>
      <c r="AD137" s="7" t="str">
        <f t="shared" si="90"/>
        <v>11h30'</v>
      </c>
      <c r="AE137" s="7" t="str">
        <f t="shared" si="91"/>
        <v>04h20'</v>
      </c>
      <c r="AF137" s="171"/>
      <c r="AG137" s="171"/>
    </row>
    <row r="138" spans="1:33" ht="13.5">
      <c r="A138" s="7">
        <v>31</v>
      </c>
      <c r="B138" s="7" t="str">
        <f t="shared" si="61"/>
        <v>11h50'</v>
      </c>
      <c r="C138" s="7" t="str">
        <f t="shared" si="62"/>
        <v>20h15'</v>
      </c>
      <c r="D138" s="7" t="str">
        <f t="shared" si="64"/>
        <v>11h50'</v>
      </c>
      <c r="E138" s="7" t="str">
        <f t="shared" si="65"/>
        <v>20h15'</v>
      </c>
      <c r="F138" s="7" t="str">
        <f t="shared" si="66"/>
        <v>11h50'</v>
      </c>
      <c r="G138" s="7" t="str">
        <f t="shared" si="67"/>
        <v>20h15'</v>
      </c>
      <c r="H138" s="7" t="str">
        <f t="shared" si="68"/>
        <v>11h50'</v>
      </c>
      <c r="I138" s="7" t="str">
        <f t="shared" si="69"/>
        <v>20h15'</v>
      </c>
      <c r="J138" s="7" t="str">
        <f t="shared" si="70"/>
        <v>11h50'</v>
      </c>
      <c r="K138" s="7" t="str">
        <f t="shared" si="71"/>
        <v>20h15'</v>
      </c>
      <c r="L138" s="7" t="str">
        <f t="shared" si="72"/>
        <v>11h50'</v>
      </c>
      <c r="M138" s="7" t="str">
        <f t="shared" si="73"/>
        <v>20h15'</v>
      </c>
      <c r="N138" s="7" t="str">
        <f t="shared" si="74"/>
        <v>11h50'</v>
      </c>
      <c r="O138" s="7" t="str">
        <f t="shared" si="75"/>
        <v>20h15'</v>
      </c>
      <c r="P138" s="7" t="str">
        <f t="shared" si="76"/>
        <v>11h50'</v>
      </c>
      <c r="Q138" s="7" t="str">
        <f t="shared" si="77"/>
        <v>20h15'</v>
      </c>
      <c r="R138" s="7" t="str">
        <f t="shared" si="78"/>
        <v>11h50'</v>
      </c>
      <c r="S138" s="7" t="str">
        <f t="shared" si="79"/>
        <v>20h15'</v>
      </c>
      <c r="T138" s="7" t="str">
        <f t="shared" si="80"/>
        <v>11h50'</v>
      </c>
      <c r="U138" s="7" t="str">
        <f t="shared" si="81"/>
        <v>20h15'</v>
      </c>
      <c r="V138" s="7" t="str">
        <f t="shared" si="82"/>
        <v>11h50'</v>
      </c>
      <c r="W138" s="7" t="str">
        <f t="shared" si="83"/>
        <v>20h15'</v>
      </c>
      <c r="X138" s="7" t="str">
        <f t="shared" si="84"/>
        <v>11h50'</v>
      </c>
      <c r="Y138" s="7" t="str">
        <f t="shared" si="85"/>
        <v>20h15'</v>
      </c>
      <c r="Z138" s="7" t="str">
        <f t="shared" si="86"/>
        <v>11h50'</v>
      </c>
      <c r="AA138" s="7" t="str">
        <f t="shared" si="87"/>
        <v>20h15'</v>
      </c>
      <c r="AB138" s="7" t="str">
        <f t="shared" si="88"/>
        <v>11h50'</v>
      </c>
      <c r="AC138" s="7" t="str">
        <f t="shared" si="89"/>
        <v>20h15'</v>
      </c>
      <c r="AD138" s="7" t="str">
        <f t="shared" si="90"/>
        <v>11h50'</v>
      </c>
      <c r="AE138" s="7" t="str">
        <f t="shared" si="91"/>
        <v>20h15'</v>
      </c>
      <c r="AF138" s="171" t="s">
        <v>285</v>
      </c>
      <c r="AG138" s="171"/>
    </row>
    <row r="139" spans="1:33" ht="13.5">
      <c r="A139" s="7">
        <v>32</v>
      </c>
      <c r="B139" s="7" t="str">
        <f t="shared" si="61"/>
        <v>12h20'</v>
      </c>
      <c r="C139" s="7" t="str">
        <f t="shared" si="62"/>
        <v>6h35'</v>
      </c>
      <c r="D139" s="7" t="str">
        <f t="shared" si="64"/>
        <v>12h20'</v>
      </c>
      <c r="E139" s="7" t="str">
        <f t="shared" si="65"/>
        <v>6h35'</v>
      </c>
      <c r="F139" s="7" t="str">
        <f t="shared" si="66"/>
        <v>12h20'</v>
      </c>
      <c r="G139" s="7" t="str">
        <f t="shared" si="67"/>
        <v>6h35'</v>
      </c>
      <c r="H139" s="7" t="str">
        <f t="shared" si="68"/>
        <v>12h20'</v>
      </c>
      <c r="I139" s="7" t="str">
        <f t="shared" si="69"/>
        <v>6h35'</v>
      </c>
      <c r="J139" s="7" t="str">
        <f t="shared" si="70"/>
        <v>12h20'</v>
      </c>
      <c r="K139" s="7" t="str">
        <f t="shared" si="71"/>
        <v>6h35'</v>
      </c>
      <c r="L139" s="7" t="str">
        <f t="shared" si="72"/>
        <v>12h20'</v>
      </c>
      <c r="M139" s="7" t="str">
        <f t="shared" si="73"/>
        <v>6h35'</v>
      </c>
      <c r="N139" s="7" t="str">
        <f t="shared" si="74"/>
        <v>12h20'</v>
      </c>
      <c r="O139" s="7" t="str">
        <f t="shared" si="75"/>
        <v>6h35'</v>
      </c>
      <c r="P139" s="7" t="str">
        <f t="shared" si="76"/>
        <v>12h20'</v>
      </c>
      <c r="Q139" s="7" t="str">
        <f t="shared" si="77"/>
        <v>6h35'</v>
      </c>
      <c r="R139" s="7" t="str">
        <f t="shared" si="78"/>
        <v>12h20'</v>
      </c>
      <c r="S139" s="7" t="str">
        <f t="shared" si="79"/>
        <v>6h35'</v>
      </c>
      <c r="T139" s="7" t="str">
        <f t="shared" si="80"/>
        <v>12h20'</v>
      </c>
      <c r="U139" s="7" t="str">
        <f t="shared" si="81"/>
        <v>6h35'</v>
      </c>
      <c r="V139" s="7" t="str">
        <f t="shared" si="82"/>
        <v>12h20'</v>
      </c>
      <c r="W139" s="7" t="str">
        <f t="shared" si="83"/>
        <v>6h35'</v>
      </c>
      <c r="X139" s="7" t="str">
        <f t="shared" si="84"/>
        <v>12h20'</v>
      </c>
      <c r="Y139" s="7" t="str">
        <f t="shared" si="85"/>
        <v>6h35'</v>
      </c>
      <c r="Z139" s="7" t="str">
        <f t="shared" si="86"/>
        <v>12h20'</v>
      </c>
      <c r="AA139" s="7" t="str">
        <f t="shared" si="87"/>
        <v>6h35'</v>
      </c>
      <c r="AB139" s="7" t="str">
        <f t="shared" si="88"/>
        <v>12h20'</v>
      </c>
      <c r="AC139" s="7" t="str">
        <f t="shared" si="89"/>
        <v>6h35'</v>
      </c>
      <c r="AD139" s="7" t="str">
        <f t="shared" si="90"/>
        <v>12h20'</v>
      </c>
      <c r="AE139" s="7" t="str">
        <f t="shared" si="91"/>
        <v>6h35'</v>
      </c>
      <c r="AF139" s="171" t="s">
        <v>285</v>
      </c>
      <c r="AG139" s="171"/>
    </row>
    <row r="140" spans="1:33" ht="13.5">
      <c r="A140" s="7">
        <v>33</v>
      </c>
      <c r="B140" s="7" t="str">
        <f t="shared" si="61"/>
        <v>12h30'</v>
      </c>
      <c r="C140" s="7" t="str">
        <f t="shared" si="62"/>
        <v>05h30'</v>
      </c>
      <c r="D140" s="7" t="str">
        <f t="shared" si="64"/>
        <v>12h30'</v>
      </c>
      <c r="E140" s="7" t="str">
        <f t="shared" si="65"/>
        <v>05h30'</v>
      </c>
      <c r="F140" s="7" t="str">
        <f t="shared" si="66"/>
        <v>12h30'</v>
      </c>
      <c r="G140" s="7" t="str">
        <f t="shared" si="67"/>
        <v>05h30'</v>
      </c>
      <c r="H140" s="7" t="str">
        <f t="shared" si="68"/>
        <v>12h30'</v>
      </c>
      <c r="I140" s="7" t="str">
        <f t="shared" si="69"/>
        <v>05h30'</v>
      </c>
      <c r="J140" s="7" t="str">
        <f t="shared" si="70"/>
        <v>12h30'</v>
      </c>
      <c r="K140" s="7" t="str">
        <f t="shared" si="71"/>
        <v>05h30'</v>
      </c>
      <c r="L140" s="7" t="str">
        <f t="shared" si="72"/>
        <v>12h30'</v>
      </c>
      <c r="M140" s="7" t="str">
        <f t="shared" si="73"/>
        <v>05h30'</v>
      </c>
      <c r="N140" s="7" t="str">
        <f t="shared" si="74"/>
        <v>12h30'</v>
      </c>
      <c r="O140" s="7" t="str">
        <f t="shared" si="75"/>
        <v>05h30'</v>
      </c>
      <c r="P140" s="7" t="str">
        <f t="shared" si="76"/>
        <v>12h30'</v>
      </c>
      <c r="Q140" s="7" t="str">
        <f t="shared" si="77"/>
        <v>05h30'</v>
      </c>
      <c r="R140" s="7" t="str">
        <f t="shared" si="78"/>
        <v>12h30'</v>
      </c>
      <c r="S140" s="7" t="str">
        <f t="shared" si="79"/>
        <v>05h30'</v>
      </c>
      <c r="T140" s="7" t="str">
        <f t="shared" si="80"/>
        <v>12h30'</v>
      </c>
      <c r="U140" s="7" t="str">
        <f t="shared" si="81"/>
        <v>05h30'</v>
      </c>
      <c r="V140" s="7" t="str">
        <f t="shared" si="82"/>
        <v>12h30'</v>
      </c>
      <c r="W140" s="7" t="str">
        <f t="shared" si="83"/>
        <v>05h30'</v>
      </c>
      <c r="X140" s="7" t="str">
        <f t="shared" si="84"/>
        <v>12h30'</v>
      </c>
      <c r="Y140" s="7" t="str">
        <f t="shared" si="85"/>
        <v>05h30'</v>
      </c>
      <c r="Z140" s="7" t="str">
        <f t="shared" si="86"/>
        <v>12h30'</v>
      </c>
      <c r="AA140" s="7" t="str">
        <f t="shared" si="87"/>
        <v>05h30'</v>
      </c>
      <c r="AB140" s="7" t="str">
        <f t="shared" si="88"/>
        <v>12h30'</v>
      </c>
      <c r="AC140" s="7" t="str">
        <f t="shared" si="89"/>
        <v>05h30'</v>
      </c>
      <c r="AD140" s="7" t="str">
        <f t="shared" si="90"/>
        <v>12h30'</v>
      </c>
      <c r="AE140" s="7" t="str">
        <f t="shared" si="91"/>
        <v>05h30'</v>
      </c>
      <c r="AF140" s="171" t="s">
        <v>285</v>
      </c>
      <c r="AG140" s="171"/>
    </row>
    <row r="141" spans="1:33" ht="13.5">
      <c r="A141" s="7">
        <v>34</v>
      </c>
      <c r="B141" s="7" t="str">
        <f t="shared" si="61"/>
        <v>12h40'</v>
      </c>
      <c r="C141" s="7" t="str">
        <f t="shared" si="62"/>
        <v>9h05'</v>
      </c>
      <c r="D141" s="7" t="str">
        <f t="shared" si="64"/>
        <v>12h40'</v>
      </c>
      <c r="E141" s="7" t="str">
        <f t="shared" si="65"/>
        <v>9h05'</v>
      </c>
      <c r="F141" s="7" t="str">
        <f t="shared" si="66"/>
        <v>12h40'</v>
      </c>
      <c r="G141" s="7" t="str">
        <f t="shared" si="67"/>
        <v>9h05'</v>
      </c>
      <c r="H141" s="7" t="str">
        <f t="shared" si="68"/>
        <v>12h40'</v>
      </c>
      <c r="I141" s="7" t="str">
        <f t="shared" si="69"/>
        <v>9h05'</v>
      </c>
      <c r="J141" s="7" t="str">
        <f t="shared" si="70"/>
        <v>12h40'</v>
      </c>
      <c r="K141" s="7" t="str">
        <f t="shared" si="71"/>
        <v>9h05'</v>
      </c>
      <c r="L141" s="7" t="str">
        <f t="shared" si="72"/>
        <v>12h40'</v>
      </c>
      <c r="M141" s="7" t="str">
        <f t="shared" si="73"/>
        <v>9h05'</v>
      </c>
      <c r="N141" s="7" t="str">
        <f t="shared" si="74"/>
        <v>12h40'</v>
      </c>
      <c r="O141" s="7" t="str">
        <f t="shared" si="75"/>
        <v>9h05'</v>
      </c>
      <c r="P141" s="7" t="str">
        <f t="shared" si="76"/>
        <v>12h40'</v>
      </c>
      <c r="Q141" s="7" t="str">
        <f t="shared" si="77"/>
        <v>9h05'</v>
      </c>
      <c r="R141" s="7" t="str">
        <f t="shared" si="78"/>
        <v>12h40'</v>
      </c>
      <c r="S141" s="7" t="str">
        <f t="shared" si="79"/>
        <v>9h05'</v>
      </c>
      <c r="T141" s="7" t="str">
        <f t="shared" si="80"/>
        <v>12h40'</v>
      </c>
      <c r="U141" s="7" t="str">
        <f t="shared" si="81"/>
        <v>9h05'</v>
      </c>
      <c r="V141" s="7" t="str">
        <f t="shared" si="82"/>
        <v>12h40'</v>
      </c>
      <c r="W141" s="7" t="str">
        <f t="shared" si="83"/>
        <v>9h05'</v>
      </c>
      <c r="X141" s="7" t="str">
        <f t="shared" si="84"/>
        <v>12h40'</v>
      </c>
      <c r="Y141" s="7" t="str">
        <f t="shared" si="85"/>
        <v>9h05'</v>
      </c>
      <c r="Z141" s="7" t="str">
        <f t="shared" si="86"/>
        <v>12h40'</v>
      </c>
      <c r="AA141" s="7" t="str">
        <f t="shared" si="87"/>
        <v>9h05'</v>
      </c>
      <c r="AB141" s="7" t="str">
        <f t="shared" si="88"/>
        <v>12h40'</v>
      </c>
      <c r="AC141" s="7" t="str">
        <f t="shared" si="89"/>
        <v>9h05'</v>
      </c>
      <c r="AD141" s="7" t="str">
        <f t="shared" si="90"/>
        <v>12h40'</v>
      </c>
      <c r="AE141" s="7" t="str">
        <f t="shared" si="91"/>
        <v>9h05'</v>
      </c>
      <c r="AF141" s="171" t="s">
        <v>285</v>
      </c>
      <c r="AG141" s="171"/>
    </row>
    <row r="142" spans="1:33" ht="13.5">
      <c r="A142" s="7">
        <v>35</v>
      </c>
      <c r="B142" s="7" t="str">
        <f aca="true" t="shared" si="92" ref="B142:B167">+AF81</f>
        <v>12h50'</v>
      </c>
      <c r="C142" s="7" t="str">
        <f aca="true" t="shared" si="93" ref="C142:C167">+AG81</f>
        <v>7h35'</v>
      </c>
      <c r="D142" s="7" t="str">
        <f t="shared" si="64"/>
        <v>12h50'</v>
      </c>
      <c r="E142" s="7" t="str">
        <f t="shared" si="65"/>
        <v>7h35'</v>
      </c>
      <c r="F142" s="7" t="str">
        <f t="shared" si="66"/>
        <v>12h50'</v>
      </c>
      <c r="G142" s="7" t="str">
        <f t="shared" si="67"/>
        <v>7h35'</v>
      </c>
      <c r="H142" s="7" t="str">
        <f t="shared" si="68"/>
        <v>12h50'</v>
      </c>
      <c r="I142" s="7" t="str">
        <f t="shared" si="69"/>
        <v>7h35'</v>
      </c>
      <c r="J142" s="7" t="str">
        <f t="shared" si="70"/>
        <v>12h50'</v>
      </c>
      <c r="K142" s="7" t="str">
        <f t="shared" si="71"/>
        <v>7h35'</v>
      </c>
      <c r="L142" s="7" t="str">
        <f t="shared" si="72"/>
        <v>12h50'</v>
      </c>
      <c r="M142" s="7" t="str">
        <f t="shared" si="73"/>
        <v>7h35'</v>
      </c>
      <c r="N142" s="7" t="str">
        <f t="shared" si="74"/>
        <v>12h50'</v>
      </c>
      <c r="O142" s="7" t="str">
        <f t="shared" si="75"/>
        <v>7h35'</v>
      </c>
      <c r="P142" s="7" t="str">
        <f t="shared" si="76"/>
        <v>12h50'</v>
      </c>
      <c r="Q142" s="7" t="str">
        <f t="shared" si="77"/>
        <v>7h35'</v>
      </c>
      <c r="R142" s="7" t="str">
        <f t="shared" si="78"/>
        <v>12h50'</v>
      </c>
      <c r="S142" s="7" t="str">
        <f t="shared" si="79"/>
        <v>7h35'</v>
      </c>
      <c r="T142" s="7" t="str">
        <f t="shared" si="80"/>
        <v>12h50'</v>
      </c>
      <c r="U142" s="7" t="str">
        <f t="shared" si="81"/>
        <v>7h35'</v>
      </c>
      <c r="V142" s="7" t="str">
        <f t="shared" si="82"/>
        <v>12h50'</v>
      </c>
      <c r="W142" s="7" t="str">
        <f t="shared" si="83"/>
        <v>7h35'</v>
      </c>
      <c r="X142" s="7" t="str">
        <f t="shared" si="84"/>
        <v>12h50'</v>
      </c>
      <c r="Y142" s="7" t="str">
        <f t="shared" si="85"/>
        <v>7h35'</v>
      </c>
      <c r="Z142" s="7" t="str">
        <f t="shared" si="86"/>
        <v>12h50'</v>
      </c>
      <c r="AA142" s="7" t="str">
        <f t="shared" si="87"/>
        <v>7h35'</v>
      </c>
      <c r="AB142" s="7" t="str">
        <f t="shared" si="88"/>
        <v>12h50'</v>
      </c>
      <c r="AC142" s="7" t="str">
        <f t="shared" si="89"/>
        <v>7h35'</v>
      </c>
      <c r="AD142" s="7" t="str">
        <f t="shared" si="90"/>
        <v>12h50'</v>
      </c>
      <c r="AE142" s="7" t="str">
        <f t="shared" si="91"/>
        <v>7h35'</v>
      </c>
      <c r="AF142" s="171" t="s">
        <v>285</v>
      </c>
      <c r="AG142" s="171"/>
    </row>
    <row r="143" spans="1:33" ht="13.5">
      <c r="A143" s="7">
        <v>36</v>
      </c>
      <c r="B143" s="7" t="str">
        <f t="shared" si="92"/>
        <v>13h00'</v>
      </c>
      <c r="C143" s="7" t="str">
        <f t="shared" si="93"/>
        <v>16h55'</v>
      </c>
      <c r="D143" s="7" t="str">
        <f t="shared" si="64"/>
        <v>13h00'</v>
      </c>
      <c r="E143" s="7" t="str">
        <f t="shared" si="65"/>
        <v>16h55'</v>
      </c>
      <c r="F143" s="7" t="str">
        <f t="shared" si="66"/>
        <v>13h00'</v>
      </c>
      <c r="G143" s="7" t="str">
        <f t="shared" si="67"/>
        <v>16h55'</v>
      </c>
      <c r="H143" s="7" t="str">
        <f t="shared" si="68"/>
        <v>13h00'</v>
      </c>
      <c r="I143" s="7" t="str">
        <f t="shared" si="69"/>
        <v>16h55'</v>
      </c>
      <c r="J143" s="7" t="str">
        <f t="shared" si="70"/>
        <v>13h00'</v>
      </c>
      <c r="K143" s="7" t="str">
        <f t="shared" si="71"/>
        <v>16h55'</v>
      </c>
      <c r="L143" s="7" t="str">
        <f t="shared" si="72"/>
        <v>13h00'</v>
      </c>
      <c r="M143" s="7" t="str">
        <f t="shared" si="73"/>
        <v>16h55'</v>
      </c>
      <c r="N143" s="7" t="str">
        <f t="shared" si="74"/>
        <v>13h00'</v>
      </c>
      <c r="O143" s="7" t="str">
        <f t="shared" si="75"/>
        <v>16h55'</v>
      </c>
      <c r="P143" s="7" t="str">
        <f t="shared" si="76"/>
        <v>13h00'</v>
      </c>
      <c r="Q143" s="7" t="str">
        <f t="shared" si="77"/>
        <v>16h55'</v>
      </c>
      <c r="R143" s="7" t="str">
        <f t="shared" si="78"/>
        <v>13h00'</v>
      </c>
      <c r="S143" s="7" t="str">
        <f t="shared" si="79"/>
        <v>16h55'</v>
      </c>
      <c r="T143" s="7" t="str">
        <f t="shared" si="80"/>
        <v>13h00'</v>
      </c>
      <c r="U143" s="7" t="str">
        <f t="shared" si="81"/>
        <v>16h55'</v>
      </c>
      <c r="V143" s="7" t="str">
        <f t="shared" si="82"/>
        <v>13h00'</v>
      </c>
      <c r="W143" s="7" t="str">
        <f t="shared" si="83"/>
        <v>16h55'</v>
      </c>
      <c r="X143" s="7" t="str">
        <f t="shared" si="84"/>
        <v>13h00'</v>
      </c>
      <c r="Y143" s="7" t="str">
        <f t="shared" si="85"/>
        <v>16h55'</v>
      </c>
      <c r="Z143" s="7" t="str">
        <f t="shared" si="86"/>
        <v>13h00'</v>
      </c>
      <c r="AA143" s="7" t="str">
        <f t="shared" si="87"/>
        <v>16h55'</v>
      </c>
      <c r="AB143" s="7" t="str">
        <f t="shared" si="88"/>
        <v>13h00'</v>
      </c>
      <c r="AC143" s="7" t="str">
        <f t="shared" si="89"/>
        <v>16h55'</v>
      </c>
      <c r="AD143" s="7" t="str">
        <f t="shared" si="90"/>
        <v>13h00'</v>
      </c>
      <c r="AE143" s="7" t="str">
        <f t="shared" si="91"/>
        <v>16h55'</v>
      </c>
      <c r="AF143" s="171" t="s">
        <v>285</v>
      </c>
      <c r="AG143" s="171"/>
    </row>
    <row r="144" spans="1:33" ht="13.5">
      <c r="A144" s="7">
        <v>37</v>
      </c>
      <c r="B144" s="7" t="str">
        <f t="shared" si="92"/>
        <v>13h10'</v>
      </c>
      <c r="C144" s="7" t="str">
        <f t="shared" si="93"/>
        <v>17h20'</v>
      </c>
      <c r="D144" s="7" t="str">
        <f t="shared" si="64"/>
        <v>13h10'</v>
      </c>
      <c r="E144" s="7" t="str">
        <f t="shared" si="65"/>
        <v>17h20'</v>
      </c>
      <c r="F144" s="7" t="str">
        <f t="shared" si="66"/>
        <v>13h10'</v>
      </c>
      <c r="G144" s="7" t="str">
        <f t="shared" si="67"/>
        <v>17h20'</v>
      </c>
      <c r="H144" s="7" t="str">
        <f t="shared" si="68"/>
        <v>13h10'</v>
      </c>
      <c r="I144" s="7" t="str">
        <f t="shared" si="69"/>
        <v>17h20'</v>
      </c>
      <c r="J144" s="7" t="str">
        <f t="shared" si="70"/>
        <v>13h10'</v>
      </c>
      <c r="K144" s="7" t="str">
        <f t="shared" si="71"/>
        <v>17h20'</v>
      </c>
      <c r="L144" s="7" t="str">
        <f t="shared" si="72"/>
        <v>13h10'</v>
      </c>
      <c r="M144" s="7" t="str">
        <f t="shared" si="73"/>
        <v>17h20'</v>
      </c>
      <c r="N144" s="7" t="str">
        <f t="shared" si="74"/>
        <v>13h10'</v>
      </c>
      <c r="O144" s="7" t="str">
        <f t="shared" si="75"/>
        <v>17h20'</v>
      </c>
      <c r="P144" s="7" t="str">
        <f t="shared" si="76"/>
        <v>13h10'</v>
      </c>
      <c r="Q144" s="7" t="str">
        <f t="shared" si="77"/>
        <v>17h20'</v>
      </c>
      <c r="R144" s="7" t="str">
        <f t="shared" si="78"/>
        <v>13h10'</v>
      </c>
      <c r="S144" s="7" t="str">
        <f t="shared" si="79"/>
        <v>17h20'</v>
      </c>
      <c r="T144" s="7" t="str">
        <f t="shared" si="80"/>
        <v>13h10'</v>
      </c>
      <c r="U144" s="7" t="str">
        <f t="shared" si="81"/>
        <v>17h20'</v>
      </c>
      <c r="V144" s="7" t="str">
        <f t="shared" si="82"/>
        <v>13h10'</v>
      </c>
      <c r="W144" s="7" t="str">
        <f t="shared" si="83"/>
        <v>17h20'</v>
      </c>
      <c r="X144" s="7" t="str">
        <f t="shared" si="84"/>
        <v>13h10'</v>
      </c>
      <c r="Y144" s="7" t="str">
        <f t="shared" si="85"/>
        <v>17h20'</v>
      </c>
      <c r="Z144" s="7" t="str">
        <f t="shared" si="86"/>
        <v>13h10'</v>
      </c>
      <c r="AA144" s="7" t="str">
        <f t="shared" si="87"/>
        <v>17h20'</v>
      </c>
      <c r="AB144" s="7" t="str">
        <f t="shared" si="88"/>
        <v>13h10'</v>
      </c>
      <c r="AC144" s="7" t="str">
        <f t="shared" si="89"/>
        <v>17h20'</v>
      </c>
      <c r="AD144" s="7" t="str">
        <f t="shared" si="90"/>
        <v>13h10'</v>
      </c>
      <c r="AE144" s="7" t="str">
        <f t="shared" si="91"/>
        <v>17h20'</v>
      </c>
      <c r="AF144" s="171" t="s">
        <v>285</v>
      </c>
      <c r="AG144" s="171"/>
    </row>
    <row r="145" spans="1:33" ht="13.5">
      <c r="A145" s="7">
        <v>38</v>
      </c>
      <c r="B145" s="7" t="str">
        <f t="shared" si="92"/>
        <v>13h20'</v>
      </c>
      <c r="C145" s="7" t="str">
        <f t="shared" si="93"/>
        <v>20h30'</v>
      </c>
      <c r="D145" s="7" t="str">
        <f t="shared" si="64"/>
        <v>13h20'</v>
      </c>
      <c r="E145" s="7" t="str">
        <f t="shared" si="65"/>
        <v>20h30'</v>
      </c>
      <c r="F145" s="7" t="str">
        <f t="shared" si="66"/>
        <v>13h20'</v>
      </c>
      <c r="G145" s="7" t="str">
        <f t="shared" si="67"/>
        <v>20h30'</v>
      </c>
      <c r="H145" s="7" t="str">
        <f t="shared" si="68"/>
        <v>13h20'</v>
      </c>
      <c r="I145" s="7" t="str">
        <f t="shared" si="69"/>
        <v>20h30'</v>
      </c>
      <c r="J145" s="7" t="str">
        <f t="shared" si="70"/>
        <v>13h20'</v>
      </c>
      <c r="K145" s="7" t="str">
        <f t="shared" si="71"/>
        <v>20h30'</v>
      </c>
      <c r="L145" s="7" t="str">
        <f t="shared" si="72"/>
        <v>13h20'</v>
      </c>
      <c r="M145" s="7" t="str">
        <f t="shared" si="73"/>
        <v>20h30'</v>
      </c>
      <c r="N145" s="7" t="str">
        <f t="shared" si="74"/>
        <v>13h20'</v>
      </c>
      <c r="O145" s="7" t="str">
        <f t="shared" si="75"/>
        <v>20h30'</v>
      </c>
      <c r="P145" s="7" t="str">
        <f t="shared" si="76"/>
        <v>13h20'</v>
      </c>
      <c r="Q145" s="7" t="str">
        <f t="shared" si="77"/>
        <v>20h30'</v>
      </c>
      <c r="R145" s="7" t="str">
        <f t="shared" si="78"/>
        <v>13h20'</v>
      </c>
      <c r="S145" s="7" t="str">
        <f t="shared" si="79"/>
        <v>20h30'</v>
      </c>
      <c r="T145" s="7" t="str">
        <f t="shared" si="80"/>
        <v>13h20'</v>
      </c>
      <c r="U145" s="7" t="str">
        <f t="shared" si="81"/>
        <v>20h30'</v>
      </c>
      <c r="V145" s="7" t="str">
        <f t="shared" si="82"/>
        <v>13h20'</v>
      </c>
      <c r="W145" s="7" t="str">
        <f t="shared" si="83"/>
        <v>20h30'</v>
      </c>
      <c r="X145" s="7" t="str">
        <f t="shared" si="84"/>
        <v>13h20'</v>
      </c>
      <c r="Y145" s="7" t="str">
        <f t="shared" si="85"/>
        <v>20h30'</v>
      </c>
      <c r="Z145" s="7" t="str">
        <f t="shared" si="86"/>
        <v>13h20'</v>
      </c>
      <c r="AA145" s="7" t="str">
        <f t="shared" si="87"/>
        <v>20h30'</v>
      </c>
      <c r="AB145" s="7" t="str">
        <f t="shared" si="88"/>
        <v>13h20'</v>
      </c>
      <c r="AC145" s="7" t="str">
        <f t="shared" si="89"/>
        <v>20h30'</v>
      </c>
      <c r="AD145" s="7" t="str">
        <f t="shared" si="90"/>
        <v>13h20'</v>
      </c>
      <c r="AE145" s="7" t="str">
        <f t="shared" si="91"/>
        <v>20h30'</v>
      </c>
      <c r="AF145" s="171"/>
      <c r="AG145" s="171"/>
    </row>
    <row r="146" spans="1:33" ht="13.5">
      <c r="A146" s="7">
        <v>39</v>
      </c>
      <c r="B146" s="7" t="str">
        <f t="shared" si="92"/>
        <v>13h30'</v>
      </c>
      <c r="C146" s="7" t="str">
        <f t="shared" si="93"/>
        <v>7h05'</v>
      </c>
      <c r="D146" s="7" t="str">
        <f t="shared" si="64"/>
        <v>13h30'</v>
      </c>
      <c r="E146" s="7" t="str">
        <f t="shared" si="65"/>
        <v>7h05'</v>
      </c>
      <c r="F146" s="7" t="str">
        <f t="shared" si="66"/>
        <v>13h30'</v>
      </c>
      <c r="G146" s="7" t="str">
        <f t="shared" si="67"/>
        <v>7h05'</v>
      </c>
      <c r="H146" s="7" t="str">
        <f t="shared" si="68"/>
        <v>13h30'</v>
      </c>
      <c r="I146" s="7" t="str">
        <f t="shared" si="69"/>
        <v>7h05'</v>
      </c>
      <c r="J146" s="7" t="str">
        <f t="shared" si="70"/>
        <v>13h30'</v>
      </c>
      <c r="K146" s="7" t="str">
        <f t="shared" si="71"/>
        <v>7h05'</v>
      </c>
      <c r="L146" s="7" t="str">
        <f t="shared" si="72"/>
        <v>13h30'</v>
      </c>
      <c r="M146" s="7" t="str">
        <f t="shared" si="73"/>
        <v>7h05'</v>
      </c>
      <c r="N146" s="7" t="str">
        <f t="shared" si="74"/>
        <v>13h30'</v>
      </c>
      <c r="O146" s="7" t="str">
        <f t="shared" si="75"/>
        <v>7h05'</v>
      </c>
      <c r="P146" s="7" t="str">
        <f t="shared" si="76"/>
        <v>13h30'</v>
      </c>
      <c r="Q146" s="7" t="str">
        <f t="shared" si="77"/>
        <v>7h05'</v>
      </c>
      <c r="R146" s="7" t="str">
        <f t="shared" si="78"/>
        <v>13h30'</v>
      </c>
      <c r="S146" s="7" t="str">
        <f t="shared" si="79"/>
        <v>7h05'</v>
      </c>
      <c r="T146" s="7" t="str">
        <f t="shared" si="80"/>
        <v>13h30'</v>
      </c>
      <c r="U146" s="7" t="str">
        <f t="shared" si="81"/>
        <v>7h05'</v>
      </c>
      <c r="V146" s="7" t="str">
        <f t="shared" si="82"/>
        <v>13h30'</v>
      </c>
      <c r="W146" s="7" t="str">
        <f t="shared" si="83"/>
        <v>7h05'</v>
      </c>
      <c r="X146" s="7" t="str">
        <f t="shared" si="84"/>
        <v>13h30'</v>
      </c>
      <c r="Y146" s="7" t="str">
        <f t="shared" si="85"/>
        <v>7h05'</v>
      </c>
      <c r="Z146" s="7" t="str">
        <f t="shared" si="86"/>
        <v>13h30'</v>
      </c>
      <c r="AA146" s="7" t="str">
        <f t="shared" si="87"/>
        <v>7h05'</v>
      </c>
      <c r="AB146" s="7" t="str">
        <f t="shared" si="88"/>
        <v>13h30'</v>
      </c>
      <c r="AC146" s="7" t="str">
        <f t="shared" si="89"/>
        <v>7h05'</v>
      </c>
      <c r="AD146" s="7" t="str">
        <f t="shared" si="90"/>
        <v>13h30'</v>
      </c>
      <c r="AE146" s="7" t="str">
        <f t="shared" si="91"/>
        <v>7h05'</v>
      </c>
      <c r="AF146" s="171"/>
      <c r="AG146" s="171"/>
    </row>
    <row r="147" spans="1:33" ht="13.5">
      <c r="A147" s="7">
        <v>40</v>
      </c>
      <c r="B147" s="7" t="str">
        <f t="shared" si="92"/>
        <v>13h40'</v>
      </c>
      <c r="C147" s="7" t="str">
        <f t="shared" si="93"/>
        <v>8h20'</v>
      </c>
      <c r="D147" s="7" t="str">
        <f t="shared" si="64"/>
        <v>13h40'</v>
      </c>
      <c r="E147" s="7" t="str">
        <f t="shared" si="65"/>
        <v>8h20'</v>
      </c>
      <c r="F147" s="7" t="str">
        <f t="shared" si="66"/>
        <v>13h40'</v>
      </c>
      <c r="G147" s="7" t="str">
        <f t="shared" si="67"/>
        <v>8h20'</v>
      </c>
      <c r="H147" s="7" t="str">
        <f t="shared" si="68"/>
        <v>13h40'</v>
      </c>
      <c r="I147" s="7" t="str">
        <f t="shared" si="69"/>
        <v>8h20'</v>
      </c>
      <c r="J147" s="7" t="str">
        <f t="shared" si="70"/>
        <v>13h40'</v>
      </c>
      <c r="K147" s="7" t="str">
        <f t="shared" si="71"/>
        <v>8h20'</v>
      </c>
      <c r="L147" s="7" t="str">
        <f t="shared" si="72"/>
        <v>13h40'</v>
      </c>
      <c r="M147" s="7" t="str">
        <f t="shared" si="73"/>
        <v>8h20'</v>
      </c>
      <c r="N147" s="7" t="str">
        <f t="shared" si="74"/>
        <v>13h40'</v>
      </c>
      <c r="O147" s="7" t="str">
        <f t="shared" si="75"/>
        <v>8h20'</v>
      </c>
      <c r="P147" s="7" t="str">
        <f t="shared" si="76"/>
        <v>13h40'</v>
      </c>
      <c r="Q147" s="7" t="str">
        <f t="shared" si="77"/>
        <v>8h20'</v>
      </c>
      <c r="R147" s="7" t="str">
        <f t="shared" si="78"/>
        <v>13h40'</v>
      </c>
      <c r="S147" s="7" t="str">
        <f t="shared" si="79"/>
        <v>8h20'</v>
      </c>
      <c r="T147" s="7" t="str">
        <f t="shared" si="80"/>
        <v>13h40'</v>
      </c>
      <c r="U147" s="7" t="str">
        <f t="shared" si="81"/>
        <v>8h20'</v>
      </c>
      <c r="V147" s="7" t="str">
        <f t="shared" si="82"/>
        <v>13h40'</v>
      </c>
      <c r="W147" s="7" t="str">
        <f t="shared" si="83"/>
        <v>8h20'</v>
      </c>
      <c r="X147" s="7" t="str">
        <f t="shared" si="84"/>
        <v>13h40'</v>
      </c>
      <c r="Y147" s="7" t="str">
        <f t="shared" si="85"/>
        <v>8h20'</v>
      </c>
      <c r="Z147" s="7" t="str">
        <f t="shared" si="86"/>
        <v>13h40'</v>
      </c>
      <c r="AA147" s="7" t="str">
        <f t="shared" si="87"/>
        <v>8h20'</v>
      </c>
      <c r="AB147" s="7" t="str">
        <f t="shared" si="88"/>
        <v>13h40'</v>
      </c>
      <c r="AC147" s="7" t="str">
        <f t="shared" si="89"/>
        <v>8h20'</v>
      </c>
      <c r="AD147" s="7" t="str">
        <f t="shared" si="90"/>
        <v>13h40'</v>
      </c>
      <c r="AE147" s="7" t="str">
        <f t="shared" si="91"/>
        <v>8h20'</v>
      </c>
      <c r="AF147" s="171"/>
      <c r="AG147" s="171"/>
    </row>
    <row r="148" spans="1:33" ht="13.5">
      <c r="A148" s="7">
        <v>41</v>
      </c>
      <c r="B148" s="7" t="str">
        <f t="shared" si="92"/>
        <v>13h50'</v>
      </c>
      <c r="C148" s="7" t="str">
        <f t="shared" si="93"/>
        <v>20h45'</v>
      </c>
      <c r="D148" s="7" t="str">
        <f t="shared" si="64"/>
        <v>13h50'</v>
      </c>
      <c r="E148" s="7" t="str">
        <f t="shared" si="65"/>
        <v>20h45'</v>
      </c>
      <c r="F148" s="7" t="str">
        <f t="shared" si="66"/>
        <v>13h50'</v>
      </c>
      <c r="G148" s="7" t="str">
        <f t="shared" si="67"/>
        <v>20h45'</v>
      </c>
      <c r="H148" s="7" t="str">
        <f t="shared" si="68"/>
        <v>13h50'</v>
      </c>
      <c r="I148" s="7" t="str">
        <f t="shared" si="69"/>
        <v>20h45'</v>
      </c>
      <c r="J148" s="7" t="str">
        <f t="shared" si="70"/>
        <v>13h50'</v>
      </c>
      <c r="K148" s="7" t="str">
        <f t="shared" si="71"/>
        <v>20h45'</v>
      </c>
      <c r="L148" s="7" t="str">
        <f t="shared" si="72"/>
        <v>13h50'</v>
      </c>
      <c r="M148" s="7" t="str">
        <f t="shared" si="73"/>
        <v>20h45'</v>
      </c>
      <c r="N148" s="7" t="str">
        <f t="shared" si="74"/>
        <v>13h50'</v>
      </c>
      <c r="O148" s="7" t="str">
        <f t="shared" si="75"/>
        <v>20h45'</v>
      </c>
      <c r="P148" s="7" t="str">
        <f t="shared" si="76"/>
        <v>13h50'</v>
      </c>
      <c r="Q148" s="7" t="str">
        <f t="shared" si="77"/>
        <v>20h45'</v>
      </c>
      <c r="R148" s="7" t="str">
        <f t="shared" si="78"/>
        <v>13h50'</v>
      </c>
      <c r="S148" s="7" t="str">
        <f t="shared" si="79"/>
        <v>20h45'</v>
      </c>
      <c r="T148" s="7" t="str">
        <f t="shared" si="80"/>
        <v>13h50'</v>
      </c>
      <c r="U148" s="7" t="str">
        <f t="shared" si="81"/>
        <v>20h45'</v>
      </c>
      <c r="V148" s="7" t="str">
        <f t="shared" si="82"/>
        <v>13h50'</v>
      </c>
      <c r="W148" s="7" t="str">
        <f t="shared" si="83"/>
        <v>20h45'</v>
      </c>
      <c r="X148" s="7" t="str">
        <f t="shared" si="84"/>
        <v>13h50'</v>
      </c>
      <c r="Y148" s="7" t="str">
        <f t="shared" si="85"/>
        <v>20h45'</v>
      </c>
      <c r="Z148" s="7" t="str">
        <f t="shared" si="86"/>
        <v>13h50'</v>
      </c>
      <c r="AA148" s="7" t="str">
        <f t="shared" si="87"/>
        <v>20h45'</v>
      </c>
      <c r="AB148" s="7" t="str">
        <f t="shared" si="88"/>
        <v>13h50'</v>
      </c>
      <c r="AC148" s="7" t="str">
        <f t="shared" si="89"/>
        <v>20h45'</v>
      </c>
      <c r="AD148" s="7" t="str">
        <f t="shared" si="90"/>
        <v>13h50'</v>
      </c>
      <c r="AE148" s="7" t="str">
        <f t="shared" si="91"/>
        <v>20h45'</v>
      </c>
      <c r="AF148" s="171"/>
      <c r="AG148" s="171"/>
    </row>
    <row r="149" spans="1:33" ht="13.5">
      <c r="A149" s="7">
        <v>42</v>
      </c>
      <c r="B149" s="7" t="str">
        <f t="shared" si="92"/>
        <v>14h10'</v>
      </c>
      <c r="C149" s="7" t="str">
        <f t="shared" si="93"/>
        <v>21h00'</v>
      </c>
      <c r="D149" s="7" t="str">
        <f t="shared" si="64"/>
        <v>14h10'</v>
      </c>
      <c r="E149" s="7" t="str">
        <f t="shared" si="65"/>
        <v>21h00'</v>
      </c>
      <c r="F149" s="7" t="str">
        <f t="shared" si="66"/>
        <v>14h10'</v>
      </c>
      <c r="G149" s="7" t="str">
        <f t="shared" si="67"/>
        <v>21h00'</v>
      </c>
      <c r="H149" s="7" t="str">
        <f t="shared" si="68"/>
        <v>14h10'</v>
      </c>
      <c r="I149" s="7" t="str">
        <f t="shared" si="69"/>
        <v>21h00'</v>
      </c>
      <c r="J149" s="7" t="str">
        <f t="shared" si="70"/>
        <v>14h10'</v>
      </c>
      <c r="K149" s="7" t="str">
        <f t="shared" si="71"/>
        <v>21h00'</v>
      </c>
      <c r="L149" s="7" t="str">
        <f t="shared" si="72"/>
        <v>14h10'</v>
      </c>
      <c r="M149" s="7" t="str">
        <f t="shared" si="73"/>
        <v>21h00'</v>
      </c>
      <c r="N149" s="7" t="str">
        <f t="shared" si="74"/>
        <v>14h10'</v>
      </c>
      <c r="O149" s="7" t="str">
        <f t="shared" si="75"/>
        <v>21h00'</v>
      </c>
      <c r="P149" s="7" t="str">
        <f t="shared" si="76"/>
        <v>14h10'</v>
      </c>
      <c r="Q149" s="7" t="str">
        <f t="shared" si="77"/>
        <v>21h00'</v>
      </c>
      <c r="R149" s="7" t="str">
        <f t="shared" si="78"/>
        <v>14h10'</v>
      </c>
      <c r="S149" s="7" t="str">
        <f t="shared" si="79"/>
        <v>21h00'</v>
      </c>
      <c r="T149" s="7" t="str">
        <f t="shared" si="80"/>
        <v>14h10'</v>
      </c>
      <c r="U149" s="7" t="str">
        <f t="shared" si="81"/>
        <v>21h00'</v>
      </c>
      <c r="V149" s="7" t="str">
        <f t="shared" si="82"/>
        <v>14h10'</v>
      </c>
      <c r="W149" s="7" t="str">
        <f t="shared" si="83"/>
        <v>21h00'</v>
      </c>
      <c r="X149" s="7" t="str">
        <f t="shared" si="84"/>
        <v>14h10'</v>
      </c>
      <c r="Y149" s="7" t="str">
        <f t="shared" si="85"/>
        <v>21h00'</v>
      </c>
      <c r="Z149" s="7" t="str">
        <f t="shared" si="86"/>
        <v>14h10'</v>
      </c>
      <c r="AA149" s="7" t="str">
        <f t="shared" si="87"/>
        <v>21h00'</v>
      </c>
      <c r="AB149" s="7" t="str">
        <f t="shared" si="88"/>
        <v>14h10'</v>
      </c>
      <c r="AC149" s="7" t="str">
        <f t="shared" si="89"/>
        <v>21h00'</v>
      </c>
      <c r="AD149" s="7" t="str">
        <f t="shared" si="90"/>
        <v>14h10'</v>
      </c>
      <c r="AE149" s="7" t="str">
        <f t="shared" si="91"/>
        <v>21h00'</v>
      </c>
      <c r="AF149" s="171"/>
      <c r="AG149" s="171"/>
    </row>
    <row r="150" spans="1:33" ht="13.5">
      <c r="A150" s="7">
        <v>43</v>
      </c>
      <c r="B150" s="7" t="str">
        <f t="shared" si="92"/>
        <v>14h20'</v>
      </c>
      <c r="C150" s="7" t="str">
        <f t="shared" si="93"/>
        <v>8h35'</v>
      </c>
      <c r="D150" s="7" t="str">
        <f t="shared" si="64"/>
        <v>14h20'</v>
      </c>
      <c r="E150" s="7" t="str">
        <f t="shared" si="65"/>
        <v>8h35'</v>
      </c>
      <c r="F150" s="7" t="str">
        <f t="shared" si="66"/>
        <v>14h20'</v>
      </c>
      <c r="G150" s="7" t="str">
        <f t="shared" si="67"/>
        <v>8h35'</v>
      </c>
      <c r="H150" s="7" t="str">
        <f t="shared" si="68"/>
        <v>14h20'</v>
      </c>
      <c r="I150" s="7" t="str">
        <f t="shared" si="69"/>
        <v>8h35'</v>
      </c>
      <c r="J150" s="7" t="str">
        <f t="shared" si="70"/>
        <v>14h20'</v>
      </c>
      <c r="K150" s="7" t="str">
        <f t="shared" si="71"/>
        <v>8h35'</v>
      </c>
      <c r="L150" s="7" t="str">
        <f t="shared" si="72"/>
        <v>14h20'</v>
      </c>
      <c r="M150" s="7" t="str">
        <f t="shared" si="73"/>
        <v>8h35'</v>
      </c>
      <c r="N150" s="7" t="str">
        <f t="shared" si="74"/>
        <v>14h20'</v>
      </c>
      <c r="O150" s="7" t="str">
        <f t="shared" si="75"/>
        <v>8h35'</v>
      </c>
      <c r="P150" s="7" t="str">
        <f t="shared" si="76"/>
        <v>14h20'</v>
      </c>
      <c r="Q150" s="7" t="str">
        <f t="shared" si="77"/>
        <v>8h35'</v>
      </c>
      <c r="R150" s="7" t="str">
        <f t="shared" si="78"/>
        <v>14h20'</v>
      </c>
      <c r="S150" s="7" t="str">
        <f t="shared" si="79"/>
        <v>8h35'</v>
      </c>
      <c r="T150" s="7" t="str">
        <f t="shared" si="80"/>
        <v>14h20'</v>
      </c>
      <c r="U150" s="7" t="str">
        <f t="shared" si="81"/>
        <v>8h35'</v>
      </c>
      <c r="V150" s="7" t="str">
        <f t="shared" si="82"/>
        <v>14h20'</v>
      </c>
      <c r="W150" s="7" t="str">
        <f t="shared" si="83"/>
        <v>8h35'</v>
      </c>
      <c r="X150" s="7" t="str">
        <f t="shared" si="84"/>
        <v>14h20'</v>
      </c>
      <c r="Y150" s="7" t="str">
        <f t="shared" si="85"/>
        <v>8h35'</v>
      </c>
      <c r="Z150" s="7" t="str">
        <f t="shared" si="86"/>
        <v>14h20'</v>
      </c>
      <c r="AA150" s="7" t="str">
        <f t="shared" si="87"/>
        <v>8h35'</v>
      </c>
      <c r="AB150" s="7" t="str">
        <f t="shared" si="88"/>
        <v>14h20'</v>
      </c>
      <c r="AC150" s="7" t="str">
        <f t="shared" si="89"/>
        <v>8h35'</v>
      </c>
      <c r="AD150" s="7" t="str">
        <f t="shared" si="90"/>
        <v>14h20'</v>
      </c>
      <c r="AE150" s="7" t="str">
        <f t="shared" si="91"/>
        <v>8h35'</v>
      </c>
      <c r="AF150" s="171"/>
      <c r="AG150" s="171"/>
    </row>
    <row r="151" spans="1:33" ht="13.5">
      <c r="A151" s="7">
        <v>44</v>
      </c>
      <c r="B151" s="7" t="str">
        <f t="shared" si="92"/>
        <v>14h30'</v>
      </c>
      <c r="C151" s="7" t="str">
        <f t="shared" si="93"/>
        <v>09h50'</v>
      </c>
      <c r="D151" s="7" t="str">
        <f t="shared" si="64"/>
        <v>14h30'</v>
      </c>
      <c r="E151" s="7" t="str">
        <f t="shared" si="65"/>
        <v>09h50'</v>
      </c>
      <c r="F151" s="7" t="str">
        <f t="shared" si="66"/>
        <v>14h30'</v>
      </c>
      <c r="G151" s="7" t="str">
        <f t="shared" si="67"/>
        <v>09h50'</v>
      </c>
      <c r="H151" s="7" t="str">
        <f t="shared" si="68"/>
        <v>14h30'</v>
      </c>
      <c r="I151" s="7" t="str">
        <f t="shared" si="69"/>
        <v>09h50'</v>
      </c>
      <c r="J151" s="7" t="str">
        <f t="shared" si="70"/>
        <v>14h30'</v>
      </c>
      <c r="K151" s="7" t="str">
        <f t="shared" si="71"/>
        <v>09h50'</v>
      </c>
      <c r="L151" s="7" t="str">
        <f t="shared" si="72"/>
        <v>14h30'</v>
      </c>
      <c r="M151" s="7" t="str">
        <f t="shared" si="73"/>
        <v>09h50'</v>
      </c>
      <c r="N151" s="7" t="str">
        <f t="shared" si="74"/>
        <v>14h30'</v>
      </c>
      <c r="O151" s="7" t="str">
        <f t="shared" si="75"/>
        <v>09h50'</v>
      </c>
      <c r="P151" s="7" t="str">
        <f t="shared" si="76"/>
        <v>14h30'</v>
      </c>
      <c r="Q151" s="7" t="str">
        <f t="shared" si="77"/>
        <v>09h50'</v>
      </c>
      <c r="R151" s="7" t="str">
        <f t="shared" si="78"/>
        <v>14h30'</v>
      </c>
      <c r="S151" s="7" t="str">
        <f t="shared" si="79"/>
        <v>09h50'</v>
      </c>
      <c r="T151" s="7" t="str">
        <f t="shared" si="80"/>
        <v>14h30'</v>
      </c>
      <c r="U151" s="7" t="str">
        <f t="shared" si="81"/>
        <v>09h50'</v>
      </c>
      <c r="V151" s="7" t="str">
        <f t="shared" si="82"/>
        <v>14h30'</v>
      </c>
      <c r="W151" s="7" t="str">
        <f t="shared" si="83"/>
        <v>09h50'</v>
      </c>
      <c r="X151" s="7" t="str">
        <f t="shared" si="84"/>
        <v>14h30'</v>
      </c>
      <c r="Y151" s="7" t="str">
        <f t="shared" si="85"/>
        <v>09h50'</v>
      </c>
      <c r="Z151" s="7" t="str">
        <f t="shared" si="86"/>
        <v>14h30'</v>
      </c>
      <c r="AA151" s="7" t="str">
        <f t="shared" si="87"/>
        <v>09h50'</v>
      </c>
      <c r="AB151" s="7" t="str">
        <f t="shared" si="88"/>
        <v>14h30'</v>
      </c>
      <c r="AC151" s="7" t="str">
        <f t="shared" si="89"/>
        <v>09h50'</v>
      </c>
      <c r="AD151" s="7" t="str">
        <f t="shared" si="90"/>
        <v>14h30'</v>
      </c>
      <c r="AE151" s="7" t="str">
        <f t="shared" si="91"/>
        <v>09h50'</v>
      </c>
      <c r="AF151" s="171" t="s">
        <v>285</v>
      </c>
      <c r="AG151" s="171"/>
    </row>
    <row r="152" spans="1:33" ht="13.5">
      <c r="A152" s="7">
        <v>45</v>
      </c>
      <c r="B152" s="7" t="str">
        <f t="shared" si="92"/>
        <v>14h50'</v>
      </c>
      <c r="C152" s="7" t="str">
        <f t="shared" si="93"/>
        <v>23h00'</v>
      </c>
      <c r="D152" s="7" t="str">
        <f aca="true" t="shared" si="94" ref="D152:D167">+B152</f>
        <v>14h50'</v>
      </c>
      <c r="E152" s="7" t="str">
        <f aca="true" t="shared" si="95" ref="E152:E167">+C152</f>
        <v>23h00'</v>
      </c>
      <c r="F152" s="7" t="str">
        <f aca="true" t="shared" si="96" ref="F152:F167">+D152</f>
        <v>14h50'</v>
      </c>
      <c r="G152" s="7" t="str">
        <f aca="true" t="shared" si="97" ref="G152:G167">+E152</f>
        <v>23h00'</v>
      </c>
      <c r="H152" s="7" t="str">
        <f aca="true" t="shared" si="98" ref="H152:H167">+F152</f>
        <v>14h50'</v>
      </c>
      <c r="I152" s="7" t="str">
        <f aca="true" t="shared" si="99" ref="I152:I167">+G152</f>
        <v>23h00'</v>
      </c>
      <c r="J152" s="7" t="str">
        <f aca="true" t="shared" si="100" ref="J152:J167">+H152</f>
        <v>14h50'</v>
      </c>
      <c r="K152" s="7" t="str">
        <f aca="true" t="shared" si="101" ref="K152:K167">+I152</f>
        <v>23h00'</v>
      </c>
      <c r="L152" s="7" t="str">
        <f aca="true" t="shared" si="102" ref="L152:L167">+J152</f>
        <v>14h50'</v>
      </c>
      <c r="M152" s="7" t="str">
        <f aca="true" t="shared" si="103" ref="M152:M167">+K152</f>
        <v>23h00'</v>
      </c>
      <c r="N152" s="7" t="str">
        <f aca="true" t="shared" si="104" ref="N152:N167">+L152</f>
        <v>14h50'</v>
      </c>
      <c r="O152" s="7" t="str">
        <f aca="true" t="shared" si="105" ref="O152:O167">+M152</f>
        <v>23h00'</v>
      </c>
      <c r="P152" s="7" t="str">
        <f aca="true" t="shared" si="106" ref="P152:P167">+N152</f>
        <v>14h50'</v>
      </c>
      <c r="Q152" s="7" t="str">
        <f aca="true" t="shared" si="107" ref="Q152:Q167">+O152</f>
        <v>23h00'</v>
      </c>
      <c r="R152" s="7" t="str">
        <f aca="true" t="shared" si="108" ref="R152:R167">+P152</f>
        <v>14h50'</v>
      </c>
      <c r="S152" s="7" t="str">
        <f aca="true" t="shared" si="109" ref="S152:S167">+Q152</f>
        <v>23h00'</v>
      </c>
      <c r="T152" s="7" t="str">
        <f aca="true" t="shared" si="110" ref="T152:T167">+R152</f>
        <v>14h50'</v>
      </c>
      <c r="U152" s="7" t="str">
        <f aca="true" t="shared" si="111" ref="U152:U167">+S152</f>
        <v>23h00'</v>
      </c>
      <c r="V152" s="7" t="str">
        <f aca="true" t="shared" si="112" ref="V152:V167">+T152</f>
        <v>14h50'</v>
      </c>
      <c r="W152" s="7" t="str">
        <f aca="true" t="shared" si="113" ref="W152:W167">+U152</f>
        <v>23h00'</v>
      </c>
      <c r="X152" s="7" t="str">
        <f aca="true" t="shared" si="114" ref="X152:X167">+V152</f>
        <v>14h50'</v>
      </c>
      <c r="Y152" s="7" t="str">
        <f aca="true" t="shared" si="115" ref="Y152:Y167">+W152</f>
        <v>23h00'</v>
      </c>
      <c r="Z152" s="7" t="str">
        <f aca="true" t="shared" si="116" ref="Z152:Z167">+X152</f>
        <v>14h50'</v>
      </c>
      <c r="AA152" s="7" t="str">
        <f aca="true" t="shared" si="117" ref="AA152:AA167">+Y152</f>
        <v>23h00'</v>
      </c>
      <c r="AB152" s="7" t="str">
        <f aca="true" t="shared" si="118" ref="AB152:AB167">+Z152</f>
        <v>14h50'</v>
      </c>
      <c r="AC152" s="7" t="str">
        <f aca="true" t="shared" si="119" ref="AC152:AC167">+AA152</f>
        <v>23h00'</v>
      </c>
      <c r="AD152" s="7" t="str">
        <f aca="true" t="shared" si="120" ref="AD152:AD167">+AB152</f>
        <v>14h50'</v>
      </c>
      <c r="AE152" s="7" t="str">
        <f aca="true" t="shared" si="121" ref="AE152:AE167">+AC152</f>
        <v>23h00'</v>
      </c>
      <c r="AF152" s="171" t="s">
        <v>285</v>
      </c>
      <c r="AG152" s="171"/>
    </row>
    <row r="153" spans="1:33" ht="13.5">
      <c r="A153" s="7">
        <v>46</v>
      </c>
      <c r="B153" s="7" t="str">
        <f t="shared" si="92"/>
        <v>15h00'</v>
      </c>
      <c r="C153" s="7" t="str">
        <f t="shared" si="93"/>
        <v>7h50'</v>
      </c>
      <c r="D153" s="7" t="str">
        <f t="shared" si="94"/>
        <v>15h00'</v>
      </c>
      <c r="E153" s="7" t="str">
        <f t="shared" si="95"/>
        <v>7h50'</v>
      </c>
      <c r="F153" s="7" t="str">
        <f t="shared" si="96"/>
        <v>15h00'</v>
      </c>
      <c r="G153" s="7" t="str">
        <f t="shared" si="97"/>
        <v>7h50'</v>
      </c>
      <c r="H153" s="7" t="str">
        <f t="shared" si="98"/>
        <v>15h00'</v>
      </c>
      <c r="I153" s="7" t="str">
        <f t="shared" si="99"/>
        <v>7h50'</v>
      </c>
      <c r="J153" s="7" t="str">
        <f t="shared" si="100"/>
        <v>15h00'</v>
      </c>
      <c r="K153" s="7" t="str">
        <f t="shared" si="101"/>
        <v>7h50'</v>
      </c>
      <c r="L153" s="7" t="str">
        <f t="shared" si="102"/>
        <v>15h00'</v>
      </c>
      <c r="M153" s="7" t="str">
        <f t="shared" si="103"/>
        <v>7h50'</v>
      </c>
      <c r="N153" s="7" t="str">
        <f t="shared" si="104"/>
        <v>15h00'</v>
      </c>
      <c r="O153" s="7" t="str">
        <f t="shared" si="105"/>
        <v>7h50'</v>
      </c>
      <c r="P153" s="7" t="str">
        <f t="shared" si="106"/>
        <v>15h00'</v>
      </c>
      <c r="Q153" s="7" t="str">
        <f t="shared" si="107"/>
        <v>7h50'</v>
      </c>
      <c r="R153" s="7" t="str">
        <f t="shared" si="108"/>
        <v>15h00'</v>
      </c>
      <c r="S153" s="7" t="str">
        <f t="shared" si="109"/>
        <v>7h50'</v>
      </c>
      <c r="T153" s="7" t="str">
        <f t="shared" si="110"/>
        <v>15h00'</v>
      </c>
      <c r="U153" s="7" t="str">
        <f t="shared" si="111"/>
        <v>7h50'</v>
      </c>
      <c r="V153" s="7" t="str">
        <f t="shared" si="112"/>
        <v>15h00'</v>
      </c>
      <c r="W153" s="7" t="str">
        <f t="shared" si="113"/>
        <v>7h50'</v>
      </c>
      <c r="X153" s="7" t="str">
        <f t="shared" si="114"/>
        <v>15h00'</v>
      </c>
      <c r="Y153" s="7" t="str">
        <f t="shared" si="115"/>
        <v>7h50'</v>
      </c>
      <c r="Z153" s="7" t="str">
        <f t="shared" si="116"/>
        <v>15h00'</v>
      </c>
      <c r="AA153" s="7" t="str">
        <f t="shared" si="117"/>
        <v>7h50'</v>
      </c>
      <c r="AB153" s="7" t="str">
        <f t="shared" si="118"/>
        <v>15h00'</v>
      </c>
      <c r="AC153" s="7" t="str">
        <f t="shared" si="119"/>
        <v>7h50'</v>
      </c>
      <c r="AD153" s="7" t="str">
        <f t="shared" si="120"/>
        <v>15h00'</v>
      </c>
      <c r="AE153" s="7" t="str">
        <f t="shared" si="121"/>
        <v>7h50'</v>
      </c>
      <c r="AF153" s="171" t="s">
        <v>285</v>
      </c>
      <c r="AG153" s="171"/>
    </row>
    <row r="154" spans="1:33" ht="13.5">
      <c r="A154" s="7">
        <v>47</v>
      </c>
      <c r="B154" s="7" t="str">
        <f t="shared" si="92"/>
        <v>15h20'</v>
      </c>
      <c r="C154" s="7" t="str">
        <f t="shared" si="93"/>
        <v>08h50'</v>
      </c>
      <c r="D154" s="7" t="str">
        <f t="shared" si="94"/>
        <v>15h20'</v>
      </c>
      <c r="E154" s="7" t="str">
        <f t="shared" si="95"/>
        <v>08h50'</v>
      </c>
      <c r="F154" s="7" t="str">
        <f t="shared" si="96"/>
        <v>15h20'</v>
      </c>
      <c r="G154" s="7" t="str">
        <f t="shared" si="97"/>
        <v>08h50'</v>
      </c>
      <c r="H154" s="7" t="str">
        <f t="shared" si="98"/>
        <v>15h20'</v>
      </c>
      <c r="I154" s="7" t="str">
        <f t="shared" si="99"/>
        <v>08h50'</v>
      </c>
      <c r="J154" s="7" t="str">
        <f t="shared" si="100"/>
        <v>15h20'</v>
      </c>
      <c r="K154" s="7" t="str">
        <f t="shared" si="101"/>
        <v>08h50'</v>
      </c>
      <c r="L154" s="7" t="str">
        <f t="shared" si="102"/>
        <v>15h20'</v>
      </c>
      <c r="M154" s="7" t="str">
        <f t="shared" si="103"/>
        <v>08h50'</v>
      </c>
      <c r="N154" s="7" t="str">
        <f t="shared" si="104"/>
        <v>15h20'</v>
      </c>
      <c r="O154" s="7" t="str">
        <f t="shared" si="105"/>
        <v>08h50'</v>
      </c>
      <c r="P154" s="7" t="str">
        <f t="shared" si="106"/>
        <v>15h20'</v>
      </c>
      <c r="Q154" s="7" t="str">
        <f t="shared" si="107"/>
        <v>08h50'</v>
      </c>
      <c r="R154" s="7" t="str">
        <f t="shared" si="108"/>
        <v>15h20'</v>
      </c>
      <c r="S154" s="7" t="str">
        <f t="shared" si="109"/>
        <v>08h50'</v>
      </c>
      <c r="T154" s="7" t="str">
        <f t="shared" si="110"/>
        <v>15h20'</v>
      </c>
      <c r="U154" s="7" t="str">
        <f t="shared" si="111"/>
        <v>08h50'</v>
      </c>
      <c r="V154" s="7" t="str">
        <f t="shared" si="112"/>
        <v>15h20'</v>
      </c>
      <c r="W154" s="7" t="str">
        <f t="shared" si="113"/>
        <v>08h50'</v>
      </c>
      <c r="X154" s="7" t="str">
        <f t="shared" si="114"/>
        <v>15h20'</v>
      </c>
      <c r="Y154" s="7" t="str">
        <f t="shared" si="115"/>
        <v>08h50'</v>
      </c>
      <c r="Z154" s="7" t="str">
        <f t="shared" si="116"/>
        <v>15h20'</v>
      </c>
      <c r="AA154" s="7" t="str">
        <f t="shared" si="117"/>
        <v>08h50'</v>
      </c>
      <c r="AB154" s="7" t="str">
        <f t="shared" si="118"/>
        <v>15h20'</v>
      </c>
      <c r="AC154" s="7" t="str">
        <f t="shared" si="119"/>
        <v>08h50'</v>
      </c>
      <c r="AD154" s="7" t="str">
        <f t="shared" si="120"/>
        <v>15h20'</v>
      </c>
      <c r="AE154" s="7" t="str">
        <f t="shared" si="121"/>
        <v>08h50'</v>
      </c>
      <c r="AF154" s="171" t="s">
        <v>285</v>
      </c>
      <c r="AG154" s="171"/>
    </row>
    <row r="155" spans="1:33" ht="13.5">
      <c r="A155" s="7">
        <v>48</v>
      </c>
      <c r="B155" s="7" t="str">
        <f t="shared" si="92"/>
        <v>15h35'</v>
      </c>
      <c r="C155" s="7" t="str">
        <f t="shared" si="93"/>
        <v>05h00'</v>
      </c>
      <c r="D155" s="7" t="str">
        <f t="shared" si="94"/>
        <v>15h35'</v>
      </c>
      <c r="E155" s="7" t="str">
        <f t="shared" si="95"/>
        <v>05h00'</v>
      </c>
      <c r="F155" s="7" t="str">
        <f t="shared" si="96"/>
        <v>15h35'</v>
      </c>
      <c r="G155" s="7" t="str">
        <f t="shared" si="97"/>
        <v>05h00'</v>
      </c>
      <c r="H155" s="7" t="str">
        <f t="shared" si="98"/>
        <v>15h35'</v>
      </c>
      <c r="I155" s="7" t="str">
        <f t="shared" si="99"/>
        <v>05h00'</v>
      </c>
      <c r="J155" s="7" t="str">
        <f t="shared" si="100"/>
        <v>15h35'</v>
      </c>
      <c r="K155" s="7" t="str">
        <f t="shared" si="101"/>
        <v>05h00'</v>
      </c>
      <c r="L155" s="7" t="str">
        <f t="shared" si="102"/>
        <v>15h35'</v>
      </c>
      <c r="M155" s="7" t="str">
        <f t="shared" si="103"/>
        <v>05h00'</v>
      </c>
      <c r="N155" s="7" t="str">
        <f t="shared" si="104"/>
        <v>15h35'</v>
      </c>
      <c r="O155" s="7" t="str">
        <f t="shared" si="105"/>
        <v>05h00'</v>
      </c>
      <c r="P155" s="7" t="str">
        <f t="shared" si="106"/>
        <v>15h35'</v>
      </c>
      <c r="Q155" s="7" t="str">
        <f t="shared" si="107"/>
        <v>05h00'</v>
      </c>
      <c r="R155" s="7" t="str">
        <f t="shared" si="108"/>
        <v>15h35'</v>
      </c>
      <c r="S155" s="7" t="str">
        <f t="shared" si="109"/>
        <v>05h00'</v>
      </c>
      <c r="T155" s="7" t="str">
        <f t="shared" si="110"/>
        <v>15h35'</v>
      </c>
      <c r="U155" s="7" t="str">
        <f t="shared" si="111"/>
        <v>05h00'</v>
      </c>
      <c r="V155" s="7" t="str">
        <f t="shared" si="112"/>
        <v>15h35'</v>
      </c>
      <c r="W155" s="7" t="str">
        <f t="shared" si="113"/>
        <v>05h00'</v>
      </c>
      <c r="X155" s="7" t="str">
        <f t="shared" si="114"/>
        <v>15h35'</v>
      </c>
      <c r="Y155" s="7" t="str">
        <f t="shared" si="115"/>
        <v>05h00'</v>
      </c>
      <c r="Z155" s="7" t="str">
        <f t="shared" si="116"/>
        <v>15h35'</v>
      </c>
      <c r="AA155" s="7" t="str">
        <f t="shared" si="117"/>
        <v>05h00'</v>
      </c>
      <c r="AB155" s="7" t="str">
        <f t="shared" si="118"/>
        <v>15h35'</v>
      </c>
      <c r="AC155" s="7" t="str">
        <f t="shared" si="119"/>
        <v>05h00'</v>
      </c>
      <c r="AD155" s="7" t="str">
        <f t="shared" si="120"/>
        <v>15h35'</v>
      </c>
      <c r="AE155" s="7" t="str">
        <f t="shared" si="121"/>
        <v>05h00'</v>
      </c>
      <c r="AF155" s="171" t="s">
        <v>285</v>
      </c>
      <c r="AG155" s="171"/>
    </row>
    <row r="156" spans="1:33" ht="13.5">
      <c r="A156" s="7">
        <v>49</v>
      </c>
      <c r="B156" s="7" t="str">
        <f t="shared" si="92"/>
        <v>15h50'</v>
      </c>
      <c r="C156" s="7" t="str">
        <f t="shared" si="93"/>
        <v>05h45'</v>
      </c>
      <c r="D156" s="7" t="str">
        <f t="shared" si="94"/>
        <v>15h50'</v>
      </c>
      <c r="E156" s="7" t="str">
        <f t="shared" si="95"/>
        <v>05h45'</v>
      </c>
      <c r="F156" s="7" t="str">
        <f t="shared" si="96"/>
        <v>15h50'</v>
      </c>
      <c r="G156" s="7" t="str">
        <f t="shared" si="97"/>
        <v>05h45'</v>
      </c>
      <c r="H156" s="7" t="str">
        <f t="shared" si="98"/>
        <v>15h50'</v>
      </c>
      <c r="I156" s="7" t="str">
        <f t="shared" si="99"/>
        <v>05h45'</v>
      </c>
      <c r="J156" s="7" t="str">
        <f t="shared" si="100"/>
        <v>15h50'</v>
      </c>
      <c r="K156" s="7" t="str">
        <f t="shared" si="101"/>
        <v>05h45'</v>
      </c>
      <c r="L156" s="7" t="str">
        <f t="shared" si="102"/>
        <v>15h50'</v>
      </c>
      <c r="M156" s="7" t="str">
        <f t="shared" si="103"/>
        <v>05h45'</v>
      </c>
      <c r="N156" s="7" t="str">
        <f t="shared" si="104"/>
        <v>15h50'</v>
      </c>
      <c r="O156" s="7" t="str">
        <f t="shared" si="105"/>
        <v>05h45'</v>
      </c>
      <c r="P156" s="7" t="str">
        <f t="shared" si="106"/>
        <v>15h50'</v>
      </c>
      <c r="Q156" s="7" t="str">
        <f t="shared" si="107"/>
        <v>05h45'</v>
      </c>
      <c r="R156" s="7" t="str">
        <f t="shared" si="108"/>
        <v>15h50'</v>
      </c>
      <c r="S156" s="7" t="str">
        <f t="shared" si="109"/>
        <v>05h45'</v>
      </c>
      <c r="T156" s="7" t="str">
        <f t="shared" si="110"/>
        <v>15h50'</v>
      </c>
      <c r="U156" s="7" t="str">
        <f t="shared" si="111"/>
        <v>05h45'</v>
      </c>
      <c r="V156" s="7" t="str">
        <f t="shared" si="112"/>
        <v>15h50'</v>
      </c>
      <c r="W156" s="7" t="str">
        <f t="shared" si="113"/>
        <v>05h45'</v>
      </c>
      <c r="X156" s="7" t="str">
        <f t="shared" si="114"/>
        <v>15h50'</v>
      </c>
      <c r="Y156" s="7" t="str">
        <f t="shared" si="115"/>
        <v>05h45'</v>
      </c>
      <c r="Z156" s="7" t="str">
        <f t="shared" si="116"/>
        <v>15h50'</v>
      </c>
      <c r="AA156" s="7" t="str">
        <f t="shared" si="117"/>
        <v>05h45'</v>
      </c>
      <c r="AB156" s="7" t="str">
        <f t="shared" si="118"/>
        <v>15h50'</v>
      </c>
      <c r="AC156" s="7" t="str">
        <f t="shared" si="119"/>
        <v>05h45'</v>
      </c>
      <c r="AD156" s="7" t="str">
        <f t="shared" si="120"/>
        <v>15h50'</v>
      </c>
      <c r="AE156" s="7" t="str">
        <f t="shared" si="121"/>
        <v>05h45'</v>
      </c>
      <c r="AF156" s="171" t="s">
        <v>285</v>
      </c>
      <c r="AG156" s="171"/>
    </row>
    <row r="157" spans="1:33" ht="13.5">
      <c r="A157" s="7">
        <v>50</v>
      </c>
      <c r="B157" s="7" t="str">
        <f t="shared" si="92"/>
        <v>16h15'</v>
      </c>
      <c r="C157" s="7" t="str">
        <f t="shared" si="93"/>
        <v>07h20'</v>
      </c>
      <c r="D157" s="7" t="str">
        <f t="shared" si="94"/>
        <v>16h15'</v>
      </c>
      <c r="E157" s="7" t="str">
        <f t="shared" si="95"/>
        <v>07h20'</v>
      </c>
      <c r="F157" s="7" t="str">
        <f t="shared" si="96"/>
        <v>16h15'</v>
      </c>
      <c r="G157" s="7" t="str">
        <f t="shared" si="97"/>
        <v>07h20'</v>
      </c>
      <c r="H157" s="7" t="str">
        <f t="shared" si="98"/>
        <v>16h15'</v>
      </c>
      <c r="I157" s="7" t="str">
        <f t="shared" si="99"/>
        <v>07h20'</v>
      </c>
      <c r="J157" s="7" t="str">
        <f t="shared" si="100"/>
        <v>16h15'</v>
      </c>
      <c r="K157" s="7" t="str">
        <f t="shared" si="101"/>
        <v>07h20'</v>
      </c>
      <c r="L157" s="7" t="str">
        <f t="shared" si="102"/>
        <v>16h15'</v>
      </c>
      <c r="M157" s="7" t="str">
        <f t="shared" si="103"/>
        <v>07h20'</v>
      </c>
      <c r="N157" s="7" t="str">
        <f t="shared" si="104"/>
        <v>16h15'</v>
      </c>
      <c r="O157" s="7" t="str">
        <f t="shared" si="105"/>
        <v>07h20'</v>
      </c>
      <c r="P157" s="7" t="str">
        <f t="shared" si="106"/>
        <v>16h15'</v>
      </c>
      <c r="Q157" s="7" t="str">
        <f t="shared" si="107"/>
        <v>07h20'</v>
      </c>
      <c r="R157" s="7" t="str">
        <f t="shared" si="108"/>
        <v>16h15'</v>
      </c>
      <c r="S157" s="7" t="str">
        <f t="shared" si="109"/>
        <v>07h20'</v>
      </c>
      <c r="T157" s="7" t="str">
        <f t="shared" si="110"/>
        <v>16h15'</v>
      </c>
      <c r="U157" s="7" t="str">
        <f t="shared" si="111"/>
        <v>07h20'</v>
      </c>
      <c r="V157" s="7" t="str">
        <f t="shared" si="112"/>
        <v>16h15'</v>
      </c>
      <c r="W157" s="7" t="str">
        <f t="shared" si="113"/>
        <v>07h20'</v>
      </c>
      <c r="X157" s="7" t="str">
        <f t="shared" si="114"/>
        <v>16h15'</v>
      </c>
      <c r="Y157" s="7" t="str">
        <f t="shared" si="115"/>
        <v>07h20'</v>
      </c>
      <c r="Z157" s="7" t="str">
        <f t="shared" si="116"/>
        <v>16h15'</v>
      </c>
      <c r="AA157" s="7" t="str">
        <f t="shared" si="117"/>
        <v>07h20'</v>
      </c>
      <c r="AB157" s="7" t="str">
        <f t="shared" si="118"/>
        <v>16h15'</v>
      </c>
      <c r="AC157" s="7" t="str">
        <f t="shared" si="119"/>
        <v>07h20'</v>
      </c>
      <c r="AD157" s="7" t="str">
        <f t="shared" si="120"/>
        <v>16h15'</v>
      </c>
      <c r="AE157" s="7" t="str">
        <f t="shared" si="121"/>
        <v>07h20'</v>
      </c>
      <c r="AF157" s="171" t="s">
        <v>285</v>
      </c>
      <c r="AG157" s="171"/>
    </row>
    <row r="158" spans="1:33" ht="13.5">
      <c r="A158" s="7">
        <v>51</v>
      </c>
      <c r="B158" s="7" t="str">
        <f t="shared" si="92"/>
        <v>17h00'</v>
      </c>
      <c r="C158" s="7" t="str">
        <f t="shared" si="93"/>
        <v>12h35'</v>
      </c>
      <c r="D158" s="7" t="str">
        <f t="shared" si="94"/>
        <v>17h00'</v>
      </c>
      <c r="E158" s="7" t="str">
        <f t="shared" si="95"/>
        <v>12h35'</v>
      </c>
      <c r="F158" s="7" t="str">
        <f t="shared" si="96"/>
        <v>17h00'</v>
      </c>
      <c r="G158" s="7" t="str">
        <f t="shared" si="97"/>
        <v>12h35'</v>
      </c>
      <c r="H158" s="7" t="str">
        <f t="shared" si="98"/>
        <v>17h00'</v>
      </c>
      <c r="I158" s="7" t="str">
        <f t="shared" si="99"/>
        <v>12h35'</v>
      </c>
      <c r="J158" s="7" t="str">
        <f t="shared" si="100"/>
        <v>17h00'</v>
      </c>
      <c r="K158" s="7" t="str">
        <f t="shared" si="101"/>
        <v>12h35'</v>
      </c>
      <c r="L158" s="7" t="str">
        <f t="shared" si="102"/>
        <v>17h00'</v>
      </c>
      <c r="M158" s="7" t="str">
        <f t="shared" si="103"/>
        <v>12h35'</v>
      </c>
      <c r="N158" s="7" t="str">
        <f t="shared" si="104"/>
        <v>17h00'</v>
      </c>
      <c r="O158" s="7" t="str">
        <f t="shared" si="105"/>
        <v>12h35'</v>
      </c>
      <c r="P158" s="7" t="str">
        <f t="shared" si="106"/>
        <v>17h00'</v>
      </c>
      <c r="Q158" s="7" t="str">
        <f t="shared" si="107"/>
        <v>12h35'</v>
      </c>
      <c r="R158" s="7" t="str">
        <f t="shared" si="108"/>
        <v>17h00'</v>
      </c>
      <c r="S158" s="7" t="str">
        <f t="shared" si="109"/>
        <v>12h35'</v>
      </c>
      <c r="T158" s="7" t="str">
        <f t="shared" si="110"/>
        <v>17h00'</v>
      </c>
      <c r="U158" s="7" t="str">
        <f t="shared" si="111"/>
        <v>12h35'</v>
      </c>
      <c r="V158" s="7" t="str">
        <f t="shared" si="112"/>
        <v>17h00'</v>
      </c>
      <c r="W158" s="7" t="str">
        <f t="shared" si="113"/>
        <v>12h35'</v>
      </c>
      <c r="X158" s="7" t="str">
        <f t="shared" si="114"/>
        <v>17h00'</v>
      </c>
      <c r="Y158" s="7" t="str">
        <f t="shared" si="115"/>
        <v>12h35'</v>
      </c>
      <c r="Z158" s="7" t="str">
        <f t="shared" si="116"/>
        <v>17h00'</v>
      </c>
      <c r="AA158" s="7" t="str">
        <f t="shared" si="117"/>
        <v>12h35'</v>
      </c>
      <c r="AB158" s="7" t="str">
        <f t="shared" si="118"/>
        <v>17h00'</v>
      </c>
      <c r="AC158" s="7" t="str">
        <f t="shared" si="119"/>
        <v>12h35'</v>
      </c>
      <c r="AD158" s="7" t="str">
        <f t="shared" si="120"/>
        <v>17h00'</v>
      </c>
      <c r="AE158" s="7" t="str">
        <f t="shared" si="121"/>
        <v>12h35'</v>
      </c>
      <c r="AF158" s="171" t="s">
        <v>285</v>
      </c>
      <c r="AG158" s="171"/>
    </row>
    <row r="159" spans="1:33" ht="13.5">
      <c r="A159" s="7">
        <v>52</v>
      </c>
      <c r="B159" s="7" t="str">
        <f t="shared" si="92"/>
        <v>17h15'</v>
      </c>
      <c r="C159" s="7" t="str">
        <f t="shared" si="93"/>
        <v>06h45'</v>
      </c>
      <c r="D159" s="7" t="str">
        <f t="shared" si="94"/>
        <v>17h15'</v>
      </c>
      <c r="E159" s="7" t="str">
        <f t="shared" si="95"/>
        <v>06h45'</v>
      </c>
      <c r="F159" s="7" t="str">
        <f t="shared" si="96"/>
        <v>17h15'</v>
      </c>
      <c r="G159" s="7" t="str">
        <f t="shared" si="97"/>
        <v>06h45'</v>
      </c>
      <c r="H159" s="7" t="str">
        <f t="shared" si="98"/>
        <v>17h15'</v>
      </c>
      <c r="I159" s="7" t="str">
        <f t="shared" si="99"/>
        <v>06h45'</v>
      </c>
      <c r="J159" s="7" t="str">
        <f t="shared" si="100"/>
        <v>17h15'</v>
      </c>
      <c r="K159" s="7" t="str">
        <f t="shared" si="101"/>
        <v>06h45'</v>
      </c>
      <c r="L159" s="7" t="str">
        <f t="shared" si="102"/>
        <v>17h15'</v>
      </c>
      <c r="M159" s="7" t="str">
        <f t="shared" si="103"/>
        <v>06h45'</v>
      </c>
      <c r="N159" s="7" t="str">
        <f t="shared" si="104"/>
        <v>17h15'</v>
      </c>
      <c r="O159" s="7" t="str">
        <f t="shared" si="105"/>
        <v>06h45'</v>
      </c>
      <c r="P159" s="7" t="str">
        <f t="shared" si="106"/>
        <v>17h15'</v>
      </c>
      <c r="Q159" s="7" t="str">
        <f t="shared" si="107"/>
        <v>06h45'</v>
      </c>
      <c r="R159" s="7" t="str">
        <f t="shared" si="108"/>
        <v>17h15'</v>
      </c>
      <c r="S159" s="7" t="str">
        <f t="shared" si="109"/>
        <v>06h45'</v>
      </c>
      <c r="T159" s="7" t="str">
        <f t="shared" si="110"/>
        <v>17h15'</v>
      </c>
      <c r="U159" s="7" t="str">
        <f t="shared" si="111"/>
        <v>06h45'</v>
      </c>
      <c r="V159" s="7" t="str">
        <f t="shared" si="112"/>
        <v>17h15'</v>
      </c>
      <c r="W159" s="7" t="str">
        <f t="shared" si="113"/>
        <v>06h45'</v>
      </c>
      <c r="X159" s="7" t="str">
        <f t="shared" si="114"/>
        <v>17h15'</v>
      </c>
      <c r="Y159" s="7" t="str">
        <f t="shared" si="115"/>
        <v>06h45'</v>
      </c>
      <c r="Z159" s="7" t="str">
        <f t="shared" si="116"/>
        <v>17h15'</v>
      </c>
      <c r="AA159" s="7" t="str">
        <f t="shared" si="117"/>
        <v>06h45'</v>
      </c>
      <c r="AB159" s="7" t="str">
        <f t="shared" si="118"/>
        <v>17h15'</v>
      </c>
      <c r="AC159" s="7" t="str">
        <f t="shared" si="119"/>
        <v>06h45'</v>
      </c>
      <c r="AD159" s="7" t="str">
        <f t="shared" si="120"/>
        <v>17h15'</v>
      </c>
      <c r="AE159" s="7" t="str">
        <f t="shared" si="121"/>
        <v>06h45'</v>
      </c>
      <c r="AF159" s="171" t="s">
        <v>285</v>
      </c>
      <c r="AG159" s="171"/>
    </row>
    <row r="160" spans="1:33" ht="13.5">
      <c r="A160" s="7">
        <v>53</v>
      </c>
      <c r="B160" s="7" t="str">
        <f t="shared" si="92"/>
        <v>17h30'</v>
      </c>
      <c r="C160" s="7" t="str">
        <f t="shared" si="93"/>
        <v>06h55'</v>
      </c>
      <c r="D160" s="7" t="str">
        <f t="shared" si="94"/>
        <v>17h30'</v>
      </c>
      <c r="E160" s="7" t="str">
        <f t="shared" si="95"/>
        <v>06h55'</v>
      </c>
      <c r="F160" s="7" t="str">
        <f t="shared" si="96"/>
        <v>17h30'</v>
      </c>
      <c r="G160" s="7" t="str">
        <f t="shared" si="97"/>
        <v>06h55'</v>
      </c>
      <c r="H160" s="7" t="str">
        <f t="shared" si="98"/>
        <v>17h30'</v>
      </c>
      <c r="I160" s="7" t="str">
        <f t="shared" si="99"/>
        <v>06h55'</v>
      </c>
      <c r="J160" s="7" t="str">
        <f t="shared" si="100"/>
        <v>17h30'</v>
      </c>
      <c r="K160" s="7" t="str">
        <f t="shared" si="101"/>
        <v>06h55'</v>
      </c>
      <c r="L160" s="7" t="str">
        <f t="shared" si="102"/>
        <v>17h30'</v>
      </c>
      <c r="M160" s="7" t="str">
        <f t="shared" si="103"/>
        <v>06h55'</v>
      </c>
      <c r="N160" s="7" t="str">
        <f t="shared" si="104"/>
        <v>17h30'</v>
      </c>
      <c r="O160" s="7" t="str">
        <f t="shared" si="105"/>
        <v>06h55'</v>
      </c>
      <c r="P160" s="7" t="str">
        <f t="shared" si="106"/>
        <v>17h30'</v>
      </c>
      <c r="Q160" s="7" t="str">
        <f t="shared" si="107"/>
        <v>06h55'</v>
      </c>
      <c r="R160" s="7" t="str">
        <f t="shared" si="108"/>
        <v>17h30'</v>
      </c>
      <c r="S160" s="7" t="str">
        <f t="shared" si="109"/>
        <v>06h55'</v>
      </c>
      <c r="T160" s="7" t="str">
        <f t="shared" si="110"/>
        <v>17h30'</v>
      </c>
      <c r="U160" s="7" t="str">
        <f t="shared" si="111"/>
        <v>06h55'</v>
      </c>
      <c r="V160" s="7" t="str">
        <f t="shared" si="112"/>
        <v>17h30'</v>
      </c>
      <c r="W160" s="7" t="str">
        <f t="shared" si="113"/>
        <v>06h55'</v>
      </c>
      <c r="X160" s="7" t="str">
        <f t="shared" si="114"/>
        <v>17h30'</v>
      </c>
      <c r="Y160" s="7" t="str">
        <f t="shared" si="115"/>
        <v>06h55'</v>
      </c>
      <c r="Z160" s="7" t="str">
        <f t="shared" si="116"/>
        <v>17h30'</v>
      </c>
      <c r="AA160" s="7" t="str">
        <f t="shared" si="117"/>
        <v>06h55'</v>
      </c>
      <c r="AB160" s="7" t="str">
        <f t="shared" si="118"/>
        <v>17h30'</v>
      </c>
      <c r="AC160" s="7" t="str">
        <f t="shared" si="119"/>
        <v>06h55'</v>
      </c>
      <c r="AD160" s="7" t="str">
        <f t="shared" si="120"/>
        <v>17h30'</v>
      </c>
      <c r="AE160" s="7" t="str">
        <f t="shared" si="121"/>
        <v>06h55'</v>
      </c>
      <c r="AF160" s="171" t="s">
        <v>285</v>
      </c>
      <c r="AG160" s="171"/>
    </row>
    <row r="161" spans="1:33" ht="13.5">
      <c r="A161" s="7">
        <v>54</v>
      </c>
      <c r="B161" s="7" t="str">
        <f t="shared" si="92"/>
        <v>18h00'</v>
      </c>
      <c r="C161" s="7" t="str">
        <f t="shared" si="93"/>
        <v>20h00'</v>
      </c>
      <c r="D161" s="7" t="str">
        <f t="shared" si="94"/>
        <v>18h00'</v>
      </c>
      <c r="E161" s="7" t="str">
        <f t="shared" si="95"/>
        <v>20h00'</v>
      </c>
      <c r="F161" s="7" t="str">
        <f t="shared" si="96"/>
        <v>18h00'</v>
      </c>
      <c r="G161" s="7" t="str">
        <f t="shared" si="97"/>
        <v>20h00'</v>
      </c>
      <c r="H161" s="7" t="str">
        <f t="shared" si="98"/>
        <v>18h00'</v>
      </c>
      <c r="I161" s="7" t="str">
        <f t="shared" si="99"/>
        <v>20h00'</v>
      </c>
      <c r="J161" s="7" t="str">
        <f t="shared" si="100"/>
        <v>18h00'</v>
      </c>
      <c r="K161" s="7" t="str">
        <f t="shared" si="101"/>
        <v>20h00'</v>
      </c>
      <c r="L161" s="7" t="str">
        <f t="shared" si="102"/>
        <v>18h00'</v>
      </c>
      <c r="M161" s="7" t="str">
        <f t="shared" si="103"/>
        <v>20h00'</v>
      </c>
      <c r="N161" s="7" t="str">
        <f t="shared" si="104"/>
        <v>18h00'</v>
      </c>
      <c r="O161" s="7" t="str">
        <f t="shared" si="105"/>
        <v>20h00'</v>
      </c>
      <c r="P161" s="7" t="str">
        <f t="shared" si="106"/>
        <v>18h00'</v>
      </c>
      <c r="Q161" s="7" t="str">
        <f t="shared" si="107"/>
        <v>20h00'</v>
      </c>
      <c r="R161" s="7" t="str">
        <f t="shared" si="108"/>
        <v>18h00'</v>
      </c>
      <c r="S161" s="7" t="str">
        <f t="shared" si="109"/>
        <v>20h00'</v>
      </c>
      <c r="T161" s="7" t="str">
        <f t="shared" si="110"/>
        <v>18h00'</v>
      </c>
      <c r="U161" s="7" t="str">
        <f t="shared" si="111"/>
        <v>20h00'</v>
      </c>
      <c r="V161" s="7" t="str">
        <f t="shared" si="112"/>
        <v>18h00'</v>
      </c>
      <c r="W161" s="7" t="str">
        <f t="shared" si="113"/>
        <v>20h00'</v>
      </c>
      <c r="X161" s="7" t="str">
        <f t="shared" si="114"/>
        <v>18h00'</v>
      </c>
      <c r="Y161" s="7" t="str">
        <f t="shared" si="115"/>
        <v>20h00'</v>
      </c>
      <c r="Z161" s="7" t="str">
        <f t="shared" si="116"/>
        <v>18h00'</v>
      </c>
      <c r="AA161" s="7" t="str">
        <f t="shared" si="117"/>
        <v>20h00'</v>
      </c>
      <c r="AB161" s="7" t="str">
        <f t="shared" si="118"/>
        <v>18h00'</v>
      </c>
      <c r="AC161" s="7" t="str">
        <f t="shared" si="119"/>
        <v>20h00'</v>
      </c>
      <c r="AD161" s="7" t="str">
        <f t="shared" si="120"/>
        <v>18h00'</v>
      </c>
      <c r="AE161" s="7" t="str">
        <f t="shared" si="121"/>
        <v>20h00'</v>
      </c>
      <c r="AF161" s="171" t="s">
        <v>285</v>
      </c>
      <c r="AG161" s="171"/>
    </row>
    <row r="162" spans="1:33" ht="13.5">
      <c r="A162" s="7">
        <v>55</v>
      </c>
      <c r="B162" s="7" t="str">
        <f t="shared" si="92"/>
        <v>18h10'</v>
      </c>
      <c r="C162" s="7" t="str">
        <f t="shared" si="93"/>
        <v>06h20'</v>
      </c>
      <c r="D162" s="7" t="str">
        <f t="shared" si="94"/>
        <v>18h10'</v>
      </c>
      <c r="E162" s="7" t="str">
        <f t="shared" si="95"/>
        <v>06h20'</v>
      </c>
      <c r="F162" s="7" t="str">
        <f t="shared" si="96"/>
        <v>18h10'</v>
      </c>
      <c r="G162" s="7" t="str">
        <f t="shared" si="97"/>
        <v>06h20'</v>
      </c>
      <c r="H162" s="7" t="str">
        <f t="shared" si="98"/>
        <v>18h10'</v>
      </c>
      <c r="I162" s="7" t="str">
        <f t="shared" si="99"/>
        <v>06h20'</v>
      </c>
      <c r="J162" s="7" t="str">
        <f t="shared" si="100"/>
        <v>18h10'</v>
      </c>
      <c r="K162" s="7" t="str">
        <f t="shared" si="101"/>
        <v>06h20'</v>
      </c>
      <c r="L162" s="7" t="str">
        <f t="shared" si="102"/>
        <v>18h10'</v>
      </c>
      <c r="M162" s="7" t="str">
        <f t="shared" si="103"/>
        <v>06h20'</v>
      </c>
      <c r="N162" s="7" t="str">
        <f t="shared" si="104"/>
        <v>18h10'</v>
      </c>
      <c r="O162" s="7" t="str">
        <f t="shared" si="105"/>
        <v>06h20'</v>
      </c>
      <c r="P162" s="7" t="str">
        <f t="shared" si="106"/>
        <v>18h10'</v>
      </c>
      <c r="Q162" s="7" t="str">
        <f t="shared" si="107"/>
        <v>06h20'</v>
      </c>
      <c r="R162" s="7" t="str">
        <f t="shared" si="108"/>
        <v>18h10'</v>
      </c>
      <c r="S162" s="7" t="str">
        <f t="shared" si="109"/>
        <v>06h20'</v>
      </c>
      <c r="T162" s="7" t="str">
        <f t="shared" si="110"/>
        <v>18h10'</v>
      </c>
      <c r="U162" s="7" t="str">
        <f t="shared" si="111"/>
        <v>06h20'</v>
      </c>
      <c r="V162" s="7" t="str">
        <f t="shared" si="112"/>
        <v>18h10'</v>
      </c>
      <c r="W162" s="7" t="str">
        <f t="shared" si="113"/>
        <v>06h20'</v>
      </c>
      <c r="X162" s="7" t="str">
        <f t="shared" si="114"/>
        <v>18h10'</v>
      </c>
      <c r="Y162" s="7" t="str">
        <f t="shared" si="115"/>
        <v>06h20'</v>
      </c>
      <c r="Z162" s="7" t="str">
        <f t="shared" si="116"/>
        <v>18h10'</v>
      </c>
      <c r="AA162" s="7" t="str">
        <f t="shared" si="117"/>
        <v>06h20'</v>
      </c>
      <c r="AB162" s="7" t="str">
        <f t="shared" si="118"/>
        <v>18h10'</v>
      </c>
      <c r="AC162" s="7" t="str">
        <f t="shared" si="119"/>
        <v>06h20'</v>
      </c>
      <c r="AD162" s="7" t="str">
        <f t="shared" si="120"/>
        <v>18h10'</v>
      </c>
      <c r="AE162" s="7" t="str">
        <f t="shared" si="121"/>
        <v>06h20'</v>
      </c>
      <c r="AF162" s="171" t="s">
        <v>285</v>
      </c>
      <c r="AG162" s="171"/>
    </row>
    <row r="163" spans="1:33" ht="13.5">
      <c r="A163" s="7">
        <v>56</v>
      </c>
      <c r="B163" s="7" t="str">
        <f t="shared" si="92"/>
        <v>19h00'</v>
      </c>
      <c r="C163" s="7" t="str">
        <f t="shared" si="93"/>
        <v>08h05'</v>
      </c>
      <c r="D163" s="7" t="str">
        <f t="shared" si="94"/>
        <v>19h00'</v>
      </c>
      <c r="E163" s="7" t="str">
        <f t="shared" si="95"/>
        <v>08h05'</v>
      </c>
      <c r="F163" s="7" t="str">
        <f t="shared" si="96"/>
        <v>19h00'</v>
      </c>
      <c r="G163" s="7" t="str">
        <f t="shared" si="97"/>
        <v>08h05'</v>
      </c>
      <c r="H163" s="7" t="str">
        <f t="shared" si="98"/>
        <v>19h00'</v>
      </c>
      <c r="I163" s="7" t="str">
        <f t="shared" si="99"/>
        <v>08h05'</v>
      </c>
      <c r="J163" s="7" t="str">
        <f t="shared" si="100"/>
        <v>19h00'</v>
      </c>
      <c r="K163" s="7" t="str">
        <f t="shared" si="101"/>
        <v>08h05'</v>
      </c>
      <c r="L163" s="7" t="str">
        <f t="shared" si="102"/>
        <v>19h00'</v>
      </c>
      <c r="M163" s="7" t="str">
        <f t="shared" si="103"/>
        <v>08h05'</v>
      </c>
      <c r="N163" s="7" t="str">
        <f t="shared" si="104"/>
        <v>19h00'</v>
      </c>
      <c r="O163" s="7" t="str">
        <f t="shared" si="105"/>
        <v>08h05'</v>
      </c>
      <c r="P163" s="7" t="str">
        <f t="shared" si="106"/>
        <v>19h00'</v>
      </c>
      <c r="Q163" s="7" t="str">
        <f t="shared" si="107"/>
        <v>08h05'</v>
      </c>
      <c r="R163" s="7" t="str">
        <f t="shared" si="108"/>
        <v>19h00'</v>
      </c>
      <c r="S163" s="7" t="str">
        <f t="shared" si="109"/>
        <v>08h05'</v>
      </c>
      <c r="T163" s="7" t="str">
        <f t="shared" si="110"/>
        <v>19h00'</v>
      </c>
      <c r="U163" s="7" t="str">
        <f t="shared" si="111"/>
        <v>08h05'</v>
      </c>
      <c r="V163" s="7" t="str">
        <f t="shared" si="112"/>
        <v>19h00'</v>
      </c>
      <c r="W163" s="7" t="str">
        <f t="shared" si="113"/>
        <v>08h05'</v>
      </c>
      <c r="X163" s="7" t="str">
        <f t="shared" si="114"/>
        <v>19h00'</v>
      </c>
      <c r="Y163" s="7" t="str">
        <f t="shared" si="115"/>
        <v>08h05'</v>
      </c>
      <c r="Z163" s="7" t="str">
        <f t="shared" si="116"/>
        <v>19h00'</v>
      </c>
      <c r="AA163" s="7" t="str">
        <f t="shared" si="117"/>
        <v>08h05'</v>
      </c>
      <c r="AB163" s="7" t="str">
        <f t="shared" si="118"/>
        <v>19h00'</v>
      </c>
      <c r="AC163" s="7" t="str">
        <f t="shared" si="119"/>
        <v>08h05'</v>
      </c>
      <c r="AD163" s="7" t="str">
        <f t="shared" si="120"/>
        <v>19h00'</v>
      </c>
      <c r="AE163" s="7" t="str">
        <f t="shared" si="121"/>
        <v>08h05'</v>
      </c>
      <c r="AF163" s="171" t="s">
        <v>285</v>
      </c>
      <c r="AG163" s="171"/>
    </row>
    <row r="164" spans="1:33" ht="13.5">
      <c r="A164" s="7">
        <v>57</v>
      </c>
      <c r="B164" s="7" t="str">
        <f t="shared" si="92"/>
        <v>19h30'</v>
      </c>
      <c r="C164" s="7" t="str">
        <f t="shared" si="93"/>
        <v>09h20'</v>
      </c>
      <c r="D164" s="7" t="str">
        <f t="shared" si="94"/>
        <v>19h30'</v>
      </c>
      <c r="E164" s="7" t="str">
        <f t="shared" si="95"/>
        <v>09h20'</v>
      </c>
      <c r="F164" s="7" t="str">
        <f t="shared" si="96"/>
        <v>19h30'</v>
      </c>
      <c r="G164" s="7" t="str">
        <f t="shared" si="97"/>
        <v>09h20'</v>
      </c>
      <c r="H164" s="7" t="str">
        <f t="shared" si="98"/>
        <v>19h30'</v>
      </c>
      <c r="I164" s="7" t="str">
        <f t="shared" si="99"/>
        <v>09h20'</v>
      </c>
      <c r="J164" s="7" t="str">
        <f t="shared" si="100"/>
        <v>19h30'</v>
      </c>
      <c r="K164" s="7" t="str">
        <f t="shared" si="101"/>
        <v>09h20'</v>
      </c>
      <c r="L164" s="7" t="str">
        <f t="shared" si="102"/>
        <v>19h30'</v>
      </c>
      <c r="M164" s="7" t="str">
        <f t="shared" si="103"/>
        <v>09h20'</v>
      </c>
      <c r="N164" s="7" t="str">
        <f t="shared" si="104"/>
        <v>19h30'</v>
      </c>
      <c r="O164" s="7" t="str">
        <f t="shared" si="105"/>
        <v>09h20'</v>
      </c>
      <c r="P164" s="7" t="str">
        <f t="shared" si="106"/>
        <v>19h30'</v>
      </c>
      <c r="Q164" s="7" t="str">
        <f t="shared" si="107"/>
        <v>09h20'</v>
      </c>
      <c r="R164" s="7" t="str">
        <f t="shared" si="108"/>
        <v>19h30'</v>
      </c>
      <c r="S164" s="7" t="str">
        <f t="shared" si="109"/>
        <v>09h20'</v>
      </c>
      <c r="T164" s="7" t="str">
        <f t="shared" si="110"/>
        <v>19h30'</v>
      </c>
      <c r="U164" s="7" t="str">
        <f t="shared" si="111"/>
        <v>09h20'</v>
      </c>
      <c r="V164" s="7" t="str">
        <f t="shared" si="112"/>
        <v>19h30'</v>
      </c>
      <c r="W164" s="7" t="str">
        <f t="shared" si="113"/>
        <v>09h20'</v>
      </c>
      <c r="X164" s="7" t="str">
        <f t="shared" si="114"/>
        <v>19h30'</v>
      </c>
      <c r="Y164" s="7" t="str">
        <f t="shared" si="115"/>
        <v>09h20'</v>
      </c>
      <c r="Z164" s="7" t="str">
        <f t="shared" si="116"/>
        <v>19h30'</v>
      </c>
      <c r="AA164" s="7" t="str">
        <f t="shared" si="117"/>
        <v>09h20'</v>
      </c>
      <c r="AB164" s="7" t="str">
        <f t="shared" si="118"/>
        <v>19h30'</v>
      </c>
      <c r="AC164" s="7" t="str">
        <f t="shared" si="119"/>
        <v>09h20'</v>
      </c>
      <c r="AD164" s="7" t="str">
        <f t="shared" si="120"/>
        <v>19h30'</v>
      </c>
      <c r="AE164" s="7" t="str">
        <f t="shared" si="121"/>
        <v>09h20'</v>
      </c>
      <c r="AF164" s="171" t="s">
        <v>285</v>
      </c>
      <c r="AG164" s="171"/>
    </row>
    <row r="165" spans="1:33" ht="13.5">
      <c r="A165" s="7">
        <v>58</v>
      </c>
      <c r="B165" s="7" t="str">
        <f t="shared" si="92"/>
        <v>20h00'</v>
      </c>
      <c r="C165" s="7" t="str">
        <f t="shared" si="93"/>
        <v>09h30'</v>
      </c>
      <c r="D165" s="7" t="str">
        <f t="shared" si="94"/>
        <v>20h00'</v>
      </c>
      <c r="E165" s="7" t="str">
        <f t="shared" si="95"/>
        <v>09h30'</v>
      </c>
      <c r="F165" s="7" t="str">
        <f t="shared" si="96"/>
        <v>20h00'</v>
      </c>
      <c r="G165" s="7" t="str">
        <f t="shared" si="97"/>
        <v>09h30'</v>
      </c>
      <c r="H165" s="7" t="str">
        <f t="shared" si="98"/>
        <v>20h00'</v>
      </c>
      <c r="I165" s="7" t="str">
        <f t="shared" si="99"/>
        <v>09h30'</v>
      </c>
      <c r="J165" s="7" t="str">
        <f t="shared" si="100"/>
        <v>20h00'</v>
      </c>
      <c r="K165" s="7" t="str">
        <f t="shared" si="101"/>
        <v>09h30'</v>
      </c>
      <c r="L165" s="7" t="str">
        <f t="shared" si="102"/>
        <v>20h00'</v>
      </c>
      <c r="M165" s="7" t="str">
        <f t="shared" si="103"/>
        <v>09h30'</v>
      </c>
      <c r="N165" s="7" t="str">
        <f t="shared" si="104"/>
        <v>20h00'</v>
      </c>
      <c r="O165" s="7" t="str">
        <f t="shared" si="105"/>
        <v>09h30'</v>
      </c>
      <c r="P165" s="7" t="str">
        <f t="shared" si="106"/>
        <v>20h00'</v>
      </c>
      <c r="Q165" s="7" t="str">
        <f t="shared" si="107"/>
        <v>09h30'</v>
      </c>
      <c r="R165" s="7" t="str">
        <f t="shared" si="108"/>
        <v>20h00'</v>
      </c>
      <c r="S165" s="7" t="str">
        <f t="shared" si="109"/>
        <v>09h30'</v>
      </c>
      <c r="T165" s="7" t="str">
        <f t="shared" si="110"/>
        <v>20h00'</v>
      </c>
      <c r="U165" s="7" t="str">
        <f t="shared" si="111"/>
        <v>09h30'</v>
      </c>
      <c r="V165" s="7" t="str">
        <f t="shared" si="112"/>
        <v>20h00'</v>
      </c>
      <c r="W165" s="7" t="str">
        <f t="shared" si="113"/>
        <v>09h30'</v>
      </c>
      <c r="X165" s="7" t="str">
        <f t="shared" si="114"/>
        <v>20h00'</v>
      </c>
      <c r="Y165" s="7" t="str">
        <f t="shared" si="115"/>
        <v>09h30'</v>
      </c>
      <c r="Z165" s="7" t="str">
        <f t="shared" si="116"/>
        <v>20h00'</v>
      </c>
      <c r="AA165" s="7" t="str">
        <f t="shared" si="117"/>
        <v>09h30'</v>
      </c>
      <c r="AB165" s="7" t="str">
        <f t="shared" si="118"/>
        <v>20h00'</v>
      </c>
      <c r="AC165" s="7" t="str">
        <f t="shared" si="119"/>
        <v>09h30'</v>
      </c>
      <c r="AD165" s="7" t="str">
        <f t="shared" si="120"/>
        <v>20h00'</v>
      </c>
      <c r="AE165" s="7" t="str">
        <f t="shared" si="121"/>
        <v>09h30'</v>
      </c>
      <c r="AF165" s="171" t="s">
        <v>285</v>
      </c>
      <c r="AG165" s="171"/>
    </row>
    <row r="166" spans="1:33" ht="13.5">
      <c r="A166" s="7">
        <v>59</v>
      </c>
      <c r="B166" s="7" t="str">
        <f t="shared" si="92"/>
        <v>21h30'</v>
      </c>
      <c r="C166" s="7" t="str">
        <f t="shared" si="93"/>
        <v>12h45'</v>
      </c>
      <c r="D166" s="7" t="str">
        <f t="shared" si="94"/>
        <v>21h30'</v>
      </c>
      <c r="E166" s="7" t="str">
        <f t="shared" si="95"/>
        <v>12h45'</v>
      </c>
      <c r="F166" s="7" t="str">
        <f t="shared" si="96"/>
        <v>21h30'</v>
      </c>
      <c r="G166" s="7" t="str">
        <f t="shared" si="97"/>
        <v>12h45'</v>
      </c>
      <c r="H166" s="7" t="str">
        <f t="shared" si="98"/>
        <v>21h30'</v>
      </c>
      <c r="I166" s="7" t="str">
        <f t="shared" si="99"/>
        <v>12h45'</v>
      </c>
      <c r="J166" s="7" t="str">
        <f t="shared" si="100"/>
        <v>21h30'</v>
      </c>
      <c r="K166" s="7" t="str">
        <f t="shared" si="101"/>
        <v>12h45'</v>
      </c>
      <c r="L166" s="7" t="str">
        <f t="shared" si="102"/>
        <v>21h30'</v>
      </c>
      <c r="M166" s="7" t="str">
        <f t="shared" si="103"/>
        <v>12h45'</v>
      </c>
      <c r="N166" s="7" t="str">
        <f t="shared" si="104"/>
        <v>21h30'</v>
      </c>
      <c r="O166" s="7" t="str">
        <f t="shared" si="105"/>
        <v>12h45'</v>
      </c>
      <c r="P166" s="7" t="str">
        <f t="shared" si="106"/>
        <v>21h30'</v>
      </c>
      <c r="Q166" s="7" t="str">
        <f t="shared" si="107"/>
        <v>12h45'</v>
      </c>
      <c r="R166" s="7" t="str">
        <f t="shared" si="108"/>
        <v>21h30'</v>
      </c>
      <c r="S166" s="7" t="str">
        <f t="shared" si="109"/>
        <v>12h45'</v>
      </c>
      <c r="T166" s="7" t="str">
        <f t="shared" si="110"/>
        <v>21h30'</v>
      </c>
      <c r="U166" s="7" t="str">
        <f t="shared" si="111"/>
        <v>12h45'</v>
      </c>
      <c r="V166" s="7" t="str">
        <f t="shared" si="112"/>
        <v>21h30'</v>
      </c>
      <c r="W166" s="7" t="str">
        <f t="shared" si="113"/>
        <v>12h45'</v>
      </c>
      <c r="X166" s="7" t="str">
        <f t="shared" si="114"/>
        <v>21h30'</v>
      </c>
      <c r="Y166" s="7" t="str">
        <f t="shared" si="115"/>
        <v>12h45'</v>
      </c>
      <c r="Z166" s="7" t="str">
        <f t="shared" si="116"/>
        <v>21h30'</v>
      </c>
      <c r="AA166" s="7" t="str">
        <f t="shared" si="117"/>
        <v>12h45'</v>
      </c>
      <c r="AB166" s="7" t="str">
        <f t="shared" si="118"/>
        <v>21h30'</v>
      </c>
      <c r="AC166" s="7" t="str">
        <f t="shared" si="119"/>
        <v>12h45'</v>
      </c>
      <c r="AD166" s="7" t="str">
        <f t="shared" si="120"/>
        <v>21h30'</v>
      </c>
      <c r="AE166" s="7" t="str">
        <f t="shared" si="121"/>
        <v>12h45'</v>
      </c>
      <c r="AF166" s="171" t="s">
        <v>285</v>
      </c>
      <c r="AG166" s="171"/>
    </row>
    <row r="167" spans="1:33" ht="13.5">
      <c r="A167" s="7">
        <v>60</v>
      </c>
      <c r="B167" s="7" t="str">
        <f t="shared" si="92"/>
        <v>23h00'</v>
      </c>
      <c r="C167" s="7" t="str">
        <f t="shared" si="93"/>
        <v>13h35'</v>
      </c>
      <c r="D167" s="7" t="str">
        <f t="shared" si="94"/>
        <v>23h00'</v>
      </c>
      <c r="E167" s="7" t="str">
        <f t="shared" si="95"/>
        <v>13h35'</v>
      </c>
      <c r="F167" s="7" t="str">
        <f t="shared" si="96"/>
        <v>23h00'</v>
      </c>
      <c r="G167" s="7" t="str">
        <f t="shared" si="97"/>
        <v>13h35'</v>
      </c>
      <c r="H167" s="7" t="str">
        <f t="shared" si="98"/>
        <v>23h00'</v>
      </c>
      <c r="I167" s="7" t="str">
        <f t="shared" si="99"/>
        <v>13h35'</v>
      </c>
      <c r="J167" s="7" t="str">
        <f t="shared" si="100"/>
        <v>23h00'</v>
      </c>
      <c r="K167" s="7" t="str">
        <f t="shared" si="101"/>
        <v>13h35'</v>
      </c>
      <c r="L167" s="7" t="str">
        <f t="shared" si="102"/>
        <v>23h00'</v>
      </c>
      <c r="M167" s="7" t="str">
        <f t="shared" si="103"/>
        <v>13h35'</v>
      </c>
      <c r="N167" s="7" t="str">
        <f t="shared" si="104"/>
        <v>23h00'</v>
      </c>
      <c r="O167" s="7" t="str">
        <f t="shared" si="105"/>
        <v>13h35'</v>
      </c>
      <c r="P167" s="7" t="str">
        <f t="shared" si="106"/>
        <v>23h00'</v>
      </c>
      <c r="Q167" s="7" t="str">
        <f t="shared" si="107"/>
        <v>13h35'</v>
      </c>
      <c r="R167" s="7" t="str">
        <f t="shared" si="108"/>
        <v>23h00'</v>
      </c>
      <c r="S167" s="7" t="str">
        <f t="shared" si="109"/>
        <v>13h35'</v>
      </c>
      <c r="T167" s="7" t="str">
        <f t="shared" si="110"/>
        <v>23h00'</v>
      </c>
      <c r="U167" s="7" t="str">
        <f t="shared" si="111"/>
        <v>13h35'</v>
      </c>
      <c r="V167" s="7" t="str">
        <f t="shared" si="112"/>
        <v>23h00'</v>
      </c>
      <c r="W167" s="7" t="str">
        <f t="shared" si="113"/>
        <v>13h35'</v>
      </c>
      <c r="X167" s="7" t="str">
        <f t="shared" si="114"/>
        <v>23h00'</v>
      </c>
      <c r="Y167" s="7" t="str">
        <f t="shared" si="115"/>
        <v>13h35'</v>
      </c>
      <c r="Z167" s="7" t="str">
        <f t="shared" si="116"/>
        <v>23h00'</v>
      </c>
      <c r="AA167" s="7" t="str">
        <f t="shared" si="117"/>
        <v>13h35'</v>
      </c>
      <c r="AB167" s="7" t="str">
        <f t="shared" si="118"/>
        <v>23h00'</v>
      </c>
      <c r="AC167" s="7" t="str">
        <f t="shared" si="119"/>
        <v>13h35'</v>
      </c>
      <c r="AD167" s="7" t="str">
        <f t="shared" si="120"/>
        <v>23h00'</v>
      </c>
      <c r="AE167" s="7" t="str">
        <f t="shared" si="121"/>
        <v>13h35'</v>
      </c>
      <c r="AF167" s="171" t="s">
        <v>285</v>
      </c>
      <c r="AG167" s="171"/>
    </row>
    <row r="195" s="70" customFormat="1" ht="13.5">
      <c r="A195" s="70" t="s">
        <v>518</v>
      </c>
    </row>
    <row r="196" s="71" customFormat="1" ht="13.5">
      <c r="A196" s="71" t="s">
        <v>105</v>
      </c>
    </row>
    <row r="197" s="71" customFormat="1" ht="13.5">
      <c r="A197" s="71" t="s">
        <v>106</v>
      </c>
    </row>
    <row r="198" s="71" customFormat="1" ht="13.5">
      <c r="A198" s="71" t="s">
        <v>3</v>
      </c>
    </row>
    <row r="199" s="71" customFormat="1" ht="13.5">
      <c r="A199" s="71" t="s">
        <v>107</v>
      </c>
    </row>
    <row r="200" s="71" customFormat="1" ht="13.5">
      <c r="A200" s="71" t="s">
        <v>108</v>
      </c>
    </row>
    <row r="201" s="71" customFormat="1" ht="13.5">
      <c r="A201" s="71" t="s">
        <v>790</v>
      </c>
    </row>
    <row r="202" s="71" customFormat="1" ht="13.5">
      <c r="A202" s="71" t="s">
        <v>115</v>
      </c>
    </row>
    <row r="203" spans="1:33" s="74" customFormat="1" ht="15" customHeight="1">
      <c r="A203" s="133" t="s">
        <v>4</v>
      </c>
      <c r="B203" s="136" t="s">
        <v>5</v>
      </c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8"/>
    </row>
    <row r="204" spans="1:33" s="74" customFormat="1" ht="17.25" customHeight="1">
      <c r="A204" s="133"/>
      <c r="B204" s="139" t="s">
        <v>6</v>
      </c>
      <c r="C204" s="139"/>
      <c r="D204" s="139" t="s">
        <v>9</v>
      </c>
      <c r="E204" s="139"/>
      <c r="F204" s="139" t="s">
        <v>10</v>
      </c>
      <c r="G204" s="139"/>
      <c r="H204" s="139" t="s">
        <v>11</v>
      </c>
      <c r="I204" s="139"/>
      <c r="J204" s="139" t="s">
        <v>12</v>
      </c>
      <c r="K204" s="139"/>
      <c r="L204" s="139" t="s">
        <v>13</v>
      </c>
      <c r="M204" s="139"/>
      <c r="N204" s="139" t="s">
        <v>14</v>
      </c>
      <c r="O204" s="139"/>
      <c r="P204" s="139" t="s">
        <v>15</v>
      </c>
      <c r="Q204" s="139"/>
      <c r="R204" s="139" t="s">
        <v>16</v>
      </c>
      <c r="S204" s="139"/>
      <c r="T204" s="139" t="s">
        <v>17</v>
      </c>
      <c r="U204" s="139"/>
      <c r="V204" s="139" t="s">
        <v>18</v>
      </c>
      <c r="W204" s="139"/>
      <c r="X204" s="139" t="s">
        <v>19</v>
      </c>
      <c r="Y204" s="139"/>
      <c r="Z204" s="139" t="s">
        <v>20</v>
      </c>
      <c r="AA204" s="139"/>
      <c r="AB204" s="139" t="s">
        <v>21</v>
      </c>
      <c r="AC204" s="139"/>
      <c r="AD204" s="139" t="s">
        <v>22</v>
      </c>
      <c r="AE204" s="139"/>
      <c r="AF204" s="139" t="s">
        <v>23</v>
      </c>
      <c r="AG204" s="139"/>
    </row>
    <row r="205" spans="1:33" s="75" customFormat="1" ht="27" customHeight="1">
      <c r="A205" s="133"/>
      <c r="B205" s="72" t="s">
        <v>7</v>
      </c>
      <c r="C205" s="72" t="s">
        <v>8</v>
      </c>
      <c r="D205" s="72" t="s">
        <v>7</v>
      </c>
      <c r="E205" s="72" t="s">
        <v>8</v>
      </c>
      <c r="F205" s="72" t="s">
        <v>7</v>
      </c>
      <c r="G205" s="72" t="s">
        <v>8</v>
      </c>
      <c r="H205" s="72" t="s">
        <v>7</v>
      </c>
      <c r="I205" s="72" t="s">
        <v>8</v>
      </c>
      <c r="J205" s="72" t="s">
        <v>7</v>
      </c>
      <c r="K205" s="72" t="s">
        <v>8</v>
      </c>
      <c r="L205" s="72" t="s">
        <v>7</v>
      </c>
      <c r="M205" s="72" t="s">
        <v>8</v>
      </c>
      <c r="N205" s="72" t="s">
        <v>7</v>
      </c>
      <c r="O205" s="72" t="s">
        <v>8</v>
      </c>
      <c r="P205" s="72" t="s">
        <v>7</v>
      </c>
      <c r="Q205" s="72" t="s">
        <v>8</v>
      </c>
      <c r="R205" s="72" t="s">
        <v>7</v>
      </c>
      <c r="S205" s="72" t="s">
        <v>8</v>
      </c>
      <c r="T205" s="72" t="s">
        <v>7</v>
      </c>
      <c r="U205" s="72" t="s">
        <v>8</v>
      </c>
      <c r="V205" s="72" t="s">
        <v>7</v>
      </c>
      <c r="W205" s="72" t="s">
        <v>8</v>
      </c>
      <c r="X205" s="72" t="s">
        <v>7</v>
      </c>
      <c r="Y205" s="72" t="s">
        <v>8</v>
      </c>
      <c r="Z205" s="72" t="s">
        <v>7</v>
      </c>
      <c r="AA205" s="72" t="s">
        <v>8</v>
      </c>
      <c r="AB205" s="72" t="s">
        <v>7</v>
      </c>
      <c r="AC205" s="72" t="s">
        <v>8</v>
      </c>
      <c r="AD205" s="72" t="s">
        <v>7</v>
      </c>
      <c r="AE205" s="72" t="s">
        <v>8</v>
      </c>
      <c r="AF205" s="72" t="s">
        <v>7</v>
      </c>
      <c r="AG205" s="72" t="s">
        <v>8</v>
      </c>
    </row>
    <row r="206" spans="1:33" s="71" customFormat="1" ht="13.5">
      <c r="A206" s="17">
        <v>1</v>
      </c>
      <c r="B206" s="17" t="str">
        <f>+'[1]T11 2022 LT'!H103</f>
        <v>6h55'</v>
      </c>
      <c r="C206" s="17" t="str">
        <f>+'[1]T11 2022 LT'!L103</f>
        <v>12h30'</v>
      </c>
      <c r="D206" s="17" t="str">
        <f aca="true" t="shared" si="122" ref="D206:M207">+B206</f>
        <v>6h55'</v>
      </c>
      <c r="E206" s="17" t="str">
        <f t="shared" si="122"/>
        <v>12h30'</v>
      </c>
      <c r="F206" s="17" t="str">
        <f t="shared" si="122"/>
        <v>6h55'</v>
      </c>
      <c r="G206" s="17" t="str">
        <f t="shared" si="122"/>
        <v>12h30'</v>
      </c>
      <c r="H206" s="17" t="str">
        <f t="shared" si="122"/>
        <v>6h55'</v>
      </c>
      <c r="I206" s="17" t="str">
        <f t="shared" si="122"/>
        <v>12h30'</v>
      </c>
      <c r="J206" s="17" t="str">
        <f t="shared" si="122"/>
        <v>6h55'</v>
      </c>
      <c r="K206" s="17" t="str">
        <f t="shared" si="122"/>
        <v>12h30'</v>
      </c>
      <c r="L206" s="17" t="str">
        <f t="shared" si="122"/>
        <v>6h55'</v>
      </c>
      <c r="M206" s="17" t="str">
        <f t="shared" si="122"/>
        <v>12h30'</v>
      </c>
      <c r="N206" s="17" t="str">
        <f aca="true" t="shared" si="123" ref="N206:W207">+L206</f>
        <v>6h55'</v>
      </c>
      <c r="O206" s="17" t="str">
        <f t="shared" si="123"/>
        <v>12h30'</v>
      </c>
      <c r="P206" s="17" t="str">
        <f t="shared" si="123"/>
        <v>6h55'</v>
      </c>
      <c r="Q206" s="17" t="str">
        <f t="shared" si="123"/>
        <v>12h30'</v>
      </c>
      <c r="R206" s="17" t="str">
        <f t="shared" si="123"/>
        <v>6h55'</v>
      </c>
      <c r="S206" s="17" t="str">
        <f t="shared" si="123"/>
        <v>12h30'</v>
      </c>
      <c r="T206" s="17" t="str">
        <f t="shared" si="123"/>
        <v>6h55'</v>
      </c>
      <c r="U206" s="17" t="str">
        <f t="shared" si="123"/>
        <v>12h30'</v>
      </c>
      <c r="V206" s="17" t="str">
        <f t="shared" si="123"/>
        <v>6h55'</v>
      </c>
      <c r="W206" s="17" t="str">
        <f t="shared" si="123"/>
        <v>12h30'</v>
      </c>
      <c r="X206" s="17" t="str">
        <f aca="true" t="shared" si="124" ref="X206:AG207">+V206</f>
        <v>6h55'</v>
      </c>
      <c r="Y206" s="17" t="str">
        <f t="shared" si="124"/>
        <v>12h30'</v>
      </c>
      <c r="Z206" s="17" t="str">
        <f t="shared" si="124"/>
        <v>6h55'</v>
      </c>
      <c r="AA206" s="17" t="str">
        <f t="shared" si="124"/>
        <v>12h30'</v>
      </c>
      <c r="AB206" s="17" t="str">
        <f t="shared" si="124"/>
        <v>6h55'</v>
      </c>
      <c r="AC206" s="17" t="str">
        <f t="shared" si="124"/>
        <v>12h30'</v>
      </c>
      <c r="AD206" s="17" t="str">
        <f t="shared" si="124"/>
        <v>6h55'</v>
      </c>
      <c r="AE206" s="17" t="str">
        <f t="shared" si="124"/>
        <v>12h30'</v>
      </c>
      <c r="AF206" s="17" t="str">
        <f t="shared" si="124"/>
        <v>6h55'</v>
      </c>
      <c r="AG206" s="17" t="str">
        <f t="shared" si="124"/>
        <v>12h30'</v>
      </c>
    </row>
    <row r="207" spans="1:33" s="71" customFormat="1" ht="13.5">
      <c r="A207" s="9">
        <v>2</v>
      </c>
      <c r="B207" s="17" t="str">
        <f>+'[1]T11 2022 LT'!H104</f>
        <v>7h30'</v>
      </c>
      <c r="C207" s="17" t="str">
        <f>+'[1]T11 2022 LT'!L104</f>
        <v>13h30'</v>
      </c>
      <c r="D207" s="17" t="str">
        <f t="shared" si="122"/>
        <v>7h30'</v>
      </c>
      <c r="E207" s="17" t="str">
        <f t="shared" si="122"/>
        <v>13h30'</v>
      </c>
      <c r="F207" s="17" t="str">
        <f t="shared" si="122"/>
        <v>7h30'</v>
      </c>
      <c r="G207" s="17" t="str">
        <f t="shared" si="122"/>
        <v>13h30'</v>
      </c>
      <c r="H207" s="17" t="str">
        <f t="shared" si="122"/>
        <v>7h30'</v>
      </c>
      <c r="I207" s="17" t="str">
        <f t="shared" si="122"/>
        <v>13h30'</v>
      </c>
      <c r="J207" s="17" t="str">
        <f t="shared" si="122"/>
        <v>7h30'</v>
      </c>
      <c r="K207" s="17" t="str">
        <f t="shared" si="122"/>
        <v>13h30'</v>
      </c>
      <c r="L207" s="17" t="str">
        <f t="shared" si="122"/>
        <v>7h30'</v>
      </c>
      <c r="M207" s="17" t="str">
        <f t="shared" si="122"/>
        <v>13h30'</v>
      </c>
      <c r="N207" s="17" t="str">
        <f t="shared" si="123"/>
        <v>7h30'</v>
      </c>
      <c r="O207" s="17" t="str">
        <f t="shared" si="123"/>
        <v>13h30'</v>
      </c>
      <c r="P207" s="17" t="str">
        <f t="shared" si="123"/>
        <v>7h30'</v>
      </c>
      <c r="Q207" s="17" t="str">
        <f t="shared" si="123"/>
        <v>13h30'</v>
      </c>
      <c r="R207" s="17" t="str">
        <f t="shared" si="123"/>
        <v>7h30'</v>
      </c>
      <c r="S207" s="17" t="str">
        <f t="shared" si="123"/>
        <v>13h30'</v>
      </c>
      <c r="T207" s="17" t="str">
        <f t="shared" si="123"/>
        <v>7h30'</v>
      </c>
      <c r="U207" s="17" t="str">
        <f t="shared" si="123"/>
        <v>13h30'</v>
      </c>
      <c r="V207" s="17" t="str">
        <f t="shared" si="123"/>
        <v>7h30'</v>
      </c>
      <c r="W207" s="17" t="str">
        <f t="shared" si="123"/>
        <v>13h30'</v>
      </c>
      <c r="X207" s="17" t="str">
        <f t="shared" si="124"/>
        <v>7h30'</v>
      </c>
      <c r="Y207" s="17" t="str">
        <f t="shared" si="124"/>
        <v>13h30'</v>
      </c>
      <c r="Z207" s="17" t="str">
        <f t="shared" si="124"/>
        <v>7h30'</v>
      </c>
      <c r="AA207" s="17" t="str">
        <f t="shared" si="124"/>
        <v>13h30'</v>
      </c>
      <c r="AB207" s="17" t="str">
        <f t="shared" si="124"/>
        <v>7h30'</v>
      </c>
      <c r="AC207" s="17" t="str">
        <f t="shared" si="124"/>
        <v>13h30'</v>
      </c>
      <c r="AD207" s="17" t="str">
        <f t="shared" si="124"/>
        <v>7h30'</v>
      </c>
      <c r="AE207" s="17" t="str">
        <f t="shared" si="124"/>
        <v>13h30'</v>
      </c>
      <c r="AF207" s="17" t="str">
        <f t="shared" si="124"/>
        <v>7h30'</v>
      </c>
      <c r="AG207" s="17" t="str">
        <f t="shared" si="124"/>
        <v>13h30'</v>
      </c>
    </row>
    <row r="208" spans="1:33" s="71" customFormat="1" ht="13.5">
      <c r="A208" s="9">
        <v>3</v>
      </c>
      <c r="B208" s="17" t="str">
        <f>+'[1]T11 2022 LT'!H105</f>
        <v>13h20'</v>
      </c>
      <c r="C208" s="17"/>
      <c r="D208" s="17" t="str">
        <f>+B208</f>
        <v>13h20'</v>
      </c>
      <c r="E208" s="17"/>
      <c r="F208" s="17" t="str">
        <f>+D208</f>
        <v>13h20'</v>
      </c>
      <c r="G208" s="17"/>
      <c r="H208" s="17" t="str">
        <f>+F208</f>
        <v>13h20'</v>
      </c>
      <c r="I208" s="17"/>
      <c r="J208" s="17" t="str">
        <f>+H208</f>
        <v>13h20'</v>
      </c>
      <c r="K208" s="17"/>
      <c r="L208" s="17" t="str">
        <f>+J208</f>
        <v>13h20'</v>
      </c>
      <c r="M208" s="17"/>
      <c r="N208" s="17" t="str">
        <f>+L208</f>
        <v>13h20'</v>
      </c>
      <c r="O208" s="17"/>
      <c r="P208" s="17" t="str">
        <f>+N208</f>
        <v>13h20'</v>
      </c>
      <c r="Q208" s="17"/>
      <c r="R208" s="17" t="str">
        <f>+P208</f>
        <v>13h20'</v>
      </c>
      <c r="S208" s="17"/>
      <c r="T208" s="17" t="str">
        <f>+R208</f>
        <v>13h20'</v>
      </c>
      <c r="U208" s="17"/>
      <c r="V208" s="17" t="str">
        <f>+T208</f>
        <v>13h20'</v>
      </c>
      <c r="W208" s="17"/>
      <c r="X208" s="17" t="str">
        <f>+V208</f>
        <v>13h20'</v>
      </c>
      <c r="Y208" s="17"/>
      <c r="Z208" s="17" t="str">
        <f>+X208</f>
        <v>13h20'</v>
      </c>
      <c r="AA208" s="17"/>
      <c r="AB208" s="17" t="str">
        <f>+Z208</f>
        <v>13h20'</v>
      </c>
      <c r="AC208" s="17"/>
      <c r="AD208" s="17" t="str">
        <f>+AB208</f>
        <v>13h20'</v>
      </c>
      <c r="AE208" s="17"/>
      <c r="AF208" s="121" t="str">
        <f>+AD208</f>
        <v>13h20'</v>
      </c>
      <c r="AG208" s="121"/>
    </row>
    <row r="209" spans="2:33" s="91" customFormat="1" ht="13.5" customHeight="1">
      <c r="B209" s="136" t="s">
        <v>5</v>
      </c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8"/>
      <c r="AF209" s="134" t="s">
        <v>55</v>
      </c>
      <c r="AG209" s="135"/>
    </row>
    <row r="210" spans="1:33" s="91" customFormat="1" ht="13.5">
      <c r="A210" s="133" t="s">
        <v>4</v>
      </c>
      <c r="B210" s="139" t="s">
        <v>24</v>
      </c>
      <c r="C210" s="139"/>
      <c r="D210" s="139" t="s">
        <v>25</v>
      </c>
      <c r="E210" s="139"/>
      <c r="F210" s="139" t="s">
        <v>26</v>
      </c>
      <c r="G210" s="139"/>
      <c r="H210" s="139" t="s">
        <v>27</v>
      </c>
      <c r="I210" s="139"/>
      <c r="J210" s="139" t="s">
        <v>28</v>
      </c>
      <c r="K210" s="139"/>
      <c r="L210" s="139" t="s">
        <v>29</v>
      </c>
      <c r="M210" s="139"/>
      <c r="N210" s="139" t="s">
        <v>30</v>
      </c>
      <c r="O210" s="139"/>
      <c r="P210" s="139" t="s">
        <v>31</v>
      </c>
      <c r="Q210" s="139"/>
      <c r="R210" s="139" t="s">
        <v>32</v>
      </c>
      <c r="S210" s="139"/>
      <c r="T210" s="139" t="s">
        <v>33</v>
      </c>
      <c r="U210" s="139"/>
      <c r="V210" s="139" t="s">
        <v>34</v>
      </c>
      <c r="W210" s="139"/>
      <c r="X210" s="139" t="s">
        <v>35</v>
      </c>
      <c r="Y210" s="139"/>
      <c r="Z210" s="139" t="s">
        <v>36</v>
      </c>
      <c r="AA210" s="139"/>
      <c r="AB210" s="139" t="s">
        <v>37</v>
      </c>
      <c r="AC210" s="139"/>
      <c r="AD210" s="139" t="s">
        <v>38</v>
      </c>
      <c r="AE210" s="139"/>
      <c r="AF210" s="134"/>
      <c r="AG210" s="135"/>
    </row>
    <row r="211" spans="1:33" s="91" customFormat="1" ht="20.25">
      <c r="A211" s="133"/>
      <c r="B211" s="72" t="s">
        <v>7</v>
      </c>
      <c r="C211" s="72" t="s">
        <v>8</v>
      </c>
      <c r="D211" s="72" t="s">
        <v>7</v>
      </c>
      <c r="E211" s="72" t="s">
        <v>8</v>
      </c>
      <c r="F211" s="72" t="s">
        <v>7</v>
      </c>
      <c r="G211" s="72" t="s">
        <v>8</v>
      </c>
      <c r="H211" s="72" t="s">
        <v>7</v>
      </c>
      <c r="I211" s="72" t="s">
        <v>8</v>
      </c>
      <c r="J211" s="72" t="s">
        <v>7</v>
      </c>
      <c r="K211" s="72" t="s">
        <v>8</v>
      </c>
      <c r="L211" s="72" t="s">
        <v>7</v>
      </c>
      <c r="M211" s="72" t="s">
        <v>8</v>
      </c>
      <c r="N211" s="72" t="s">
        <v>7</v>
      </c>
      <c r="O211" s="72" t="s">
        <v>8</v>
      </c>
      <c r="P211" s="72" t="s">
        <v>7</v>
      </c>
      <c r="Q211" s="72" t="s">
        <v>8</v>
      </c>
      <c r="R211" s="72" t="s">
        <v>7</v>
      </c>
      <c r="S211" s="72" t="s">
        <v>8</v>
      </c>
      <c r="T211" s="72" t="s">
        <v>7</v>
      </c>
      <c r="U211" s="72" t="s">
        <v>8</v>
      </c>
      <c r="V211" s="72" t="s">
        <v>7</v>
      </c>
      <c r="W211" s="72" t="s">
        <v>8</v>
      </c>
      <c r="X211" s="72" t="s">
        <v>7</v>
      </c>
      <c r="Y211" s="72" t="s">
        <v>8</v>
      </c>
      <c r="Z211" s="72" t="s">
        <v>7</v>
      </c>
      <c r="AA211" s="72" t="s">
        <v>8</v>
      </c>
      <c r="AB211" s="72" t="s">
        <v>7</v>
      </c>
      <c r="AC211" s="72" t="s">
        <v>8</v>
      </c>
      <c r="AD211" s="72" t="s">
        <v>7</v>
      </c>
      <c r="AE211" s="72" t="s">
        <v>8</v>
      </c>
      <c r="AF211" s="134"/>
      <c r="AG211" s="135"/>
    </row>
    <row r="212" spans="1:33" s="91" customFormat="1" ht="13.5">
      <c r="A212" s="17">
        <v>1</v>
      </c>
      <c r="B212" s="17" t="str">
        <f>+AF206</f>
        <v>6h55'</v>
      </c>
      <c r="C212" s="17" t="str">
        <f>+AG206</f>
        <v>12h30'</v>
      </c>
      <c r="D212" s="17" t="str">
        <f aca="true" t="shared" si="125" ref="D212:M213">+B212</f>
        <v>6h55'</v>
      </c>
      <c r="E212" s="17" t="str">
        <f t="shared" si="125"/>
        <v>12h30'</v>
      </c>
      <c r="F212" s="17" t="str">
        <f t="shared" si="125"/>
        <v>6h55'</v>
      </c>
      <c r="G212" s="17" t="str">
        <f t="shared" si="125"/>
        <v>12h30'</v>
      </c>
      <c r="H212" s="17" t="str">
        <f t="shared" si="125"/>
        <v>6h55'</v>
      </c>
      <c r="I212" s="17" t="str">
        <f t="shared" si="125"/>
        <v>12h30'</v>
      </c>
      <c r="J212" s="17" t="str">
        <f t="shared" si="125"/>
        <v>6h55'</v>
      </c>
      <c r="K212" s="17" t="str">
        <f t="shared" si="125"/>
        <v>12h30'</v>
      </c>
      <c r="L212" s="17" t="str">
        <f t="shared" si="125"/>
        <v>6h55'</v>
      </c>
      <c r="M212" s="17" t="str">
        <f t="shared" si="125"/>
        <v>12h30'</v>
      </c>
      <c r="N212" s="17" t="str">
        <f aca="true" t="shared" si="126" ref="N212:W213">+L212</f>
        <v>6h55'</v>
      </c>
      <c r="O212" s="17" t="str">
        <f t="shared" si="126"/>
        <v>12h30'</v>
      </c>
      <c r="P212" s="17" t="str">
        <f t="shared" si="126"/>
        <v>6h55'</v>
      </c>
      <c r="Q212" s="17" t="str">
        <f t="shared" si="126"/>
        <v>12h30'</v>
      </c>
      <c r="R212" s="17" t="str">
        <f t="shared" si="126"/>
        <v>6h55'</v>
      </c>
      <c r="S212" s="17" t="str">
        <f t="shared" si="126"/>
        <v>12h30'</v>
      </c>
      <c r="T212" s="17" t="str">
        <f t="shared" si="126"/>
        <v>6h55'</v>
      </c>
      <c r="U212" s="17" t="str">
        <f t="shared" si="126"/>
        <v>12h30'</v>
      </c>
      <c r="V212" s="17" t="str">
        <f t="shared" si="126"/>
        <v>6h55'</v>
      </c>
      <c r="W212" s="17" t="str">
        <f t="shared" si="126"/>
        <v>12h30'</v>
      </c>
      <c r="X212" s="17" t="str">
        <f aca="true" t="shared" si="127" ref="X212:AE213">+V212</f>
        <v>6h55'</v>
      </c>
      <c r="Y212" s="17" t="str">
        <f t="shared" si="127"/>
        <v>12h30'</v>
      </c>
      <c r="Z212" s="17" t="str">
        <f t="shared" si="127"/>
        <v>6h55'</v>
      </c>
      <c r="AA212" s="17" t="str">
        <f t="shared" si="127"/>
        <v>12h30'</v>
      </c>
      <c r="AB212" s="17" t="str">
        <f t="shared" si="127"/>
        <v>6h55'</v>
      </c>
      <c r="AC212" s="17" t="str">
        <f t="shared" si="127"/>
        <v>12h30'</v>
      </c>
      <c r="AD212" s="17" t="str">
        <f t="shared" si="127"/>
        <v>6h55'</v>
      </c>
      <c r="AE212" s="17" t="str">
        <f t="shared" si="127"/>
        <v>12h30'</v>
      </c>
      <c r="AF212" s="153" t="s">
        <v>285</v>
      </c>
      <c r="AG212" s="154"/>
    </row>
    <row r="213" spans="1:33" s="91" customFormat="1" ht="13.5">
      <c r="A213" s="9">
        <v>2</v>
      </c>
      <c r="B213" s="17" t="str">
        <f>+AF207</f>
        <v>7h30'</v>
      </c>
      <c r="C213" s="17" t="str">
        <f>+AG207</f>
        <v>13h30'</v>
      </c>
      <c r="D213" s="17" t="str">
        <f t="shared" si="125"/>
        <v>7h30'</v>
      </c>
      <c r="E213" s="17" t="str">
        <f t="shared" si="125"/>
        <v>13h30'</v>
      </c>
      <c r="F213" s="17" t="str">
        <f t="shared" si="125"/>
        <v>7h30'</v>
      </c>
      <c r="G213" s="17" t="str">
        <f t="shared" si="125"/>
        <v>13h30'</v>
      </c>
      <c r="H213" s="17" t="str">
        <f t="shared" si="125"/>
        <v>7h30'</v>
      </c>
      <c r="I213" s="17" t="str">
        <f t="shared" si="125"/>
        <v>13h30'</v>
      </c>
      <c r="J213" s="17" t="str">
        <f t="shared" si="125"/>
        <v>7h30'</v>
      </c>
      <c r="K213" s="17" t="str">
        <f t="shared" si="125"/>
        <v>13h30'</v>
      </c>
      <c r="L213" s="17" t="str">
        <f t="shared" si="125"/>
        <v>7h30'</v>
      </c>
      <c r="M213" s="17" t="str">
        <f t="shared" si="125"/>
        <v>13h30'</v>
      </c>
      <c r="N213" s="17" t="str">
        <f t="shared" si="126"/>
        <v>7h30'</v>
      </c>
      <c r="O213" s="17" t="str">
        <f t="shared" si="126"/>
        <v>13h30'</v>
      </c>
      <c r="P213" s="17" t="str">
        <f t="shared" si="126"/>
        <v>7h30'</v>
      </c>
      <c r="Q213" s="17" t="str">
        <f t="shared" si="126"/>
        <v>13h30'</v>
      </c>
      <c r="R213" s="17" t="str">
        <f t="shared" si="126"/>
        <v>7h30'</v>
      </c>
      <c r="S213" s="17" t="str">
        <f t="shared" si="126"/>
        <v>13h30'</v>
      </c>
      <c r="T213" s="17" t="str">
        <f t="shared" si="126"/>
        <v>7h30'</v>
      </c>
      <c r="U213" s="17" t="str">
        <f t="shared" si="126"/>
        <v>13h30'</v>
      </c>
      <c r="V213" s="17" t="str">
        <f t="shared" si="126"/>
        <v>7h30'</v>
      </c>
      <c r="W213" s="17" t="str">
        <f t="shared" si="126"/>
        <v>13h30'</v>
      </c>
      <c r="X213" s="17" t="str">
        <f t="shared" si="127"/>
        <v>7h30'</v>
      </c>
      <c r="Y213" s="17" t="str">
        <f t="shared" si="127"/>
        <v>13h30'</v>
      </c>
      <c r="Z213" s="17" t="str">
        <f t="shared" si="127"/>
        <v>7h30'</v>
      </c>
      <c r="AA213" s="17" t="str">
        <f t="shared" si="127"/>
        <v>13h30'</v>
      </c>
      <c r="AB213" s="17" t="str">
        <f t="shared" si="127"/>
        <v>7h30'</v>
      </c>
      <c r="AC213" s="17" t="str">
        <f t="shared" si="127"/>
        <v>13h30'</v>
      </c>
      <c r="AD213" s="17" t="str">
        <f t="shared" si="127"/>
        <v>7h30'</v>
      </c>
      <c r="AE213" s="17" t="str">
        <f t="shared" si="127"/>
        <v>13h30'</v>
      </c>
      <c r="AF213" s="153" t="s">
        <v>285</v>
      </c>
      <c r="AG213" s="154"/>
    </row>
    <row r="214" spans="1:33" s="91" customFormat="1" ht="13.5">
      <c r="A214" s="9">
        <v>3</v>
      </c>
      <c r="B214" s="17" t="str">
        <f>+AF208</f>
        <v>13h20'</v>
      </c>
      <c r="C214" s="17"/>
      <c r="D214" s="17" t="str">
        <f>+B214</f>
        <v>13h20'</v>
      </c>
      <c r="E214" s="17"/>
      <c r="F214" s="17" t="str">
        <f>+D214</f>
        <v>13h20'</v>
      </c>
      <c r="G214" s="17"/>
      <c r="H214" s="17" t="str">
        <f>+F214</f>
        <v>13h20'</v>
      </c>
      <c r="I214" s="17"/>
      <c r="J214" s="17" t="str">
        <f>+H214</f>
        <v>13h20'</v>
      </c>
      <c r="K214" s="17"/>
      <c r="L214" s="17" t="str">
        <f>+J214</f>
        <v>13h20'</v>
      </c>
      <c r="M214" s="17"/>
      <c r="N214" s="17" t="str">
        <f>+L214</f>
        <v>13h20'</v>
      </c>
      <c r="O214" s="17"/>
      <c r="P214" s="17" t="str">
        <f>+N214</f>
        <v>13h20'</v>
      </c>
      <c r="Q214" s="17"/>
      <c r="R214" s="17" t="str">
        <f>+P214</f>
        <v>13h20'</v>
      </c>
      <c r="S214" s="17"/>
      <c r="T214" s="17" t="str">
        <f>+R214</f>
        <v>13h20'</v>
      </c>
      <c r="U214" s="17"/>
      <c r="V214" s="17" t="str">
        <f>+T214</f>
        <v>13h20'</v>
      </c>
      <c r="W214" s="17"/>
      <c r="X214" s="17" t="str">
        <f>+V214</f>
        <v>13h20'</v>
      </c>
      <c r="Y214" s="17"/>
      <c r="Z214" s="17" t="str">
        <f>+X214</f>
        <v>13h20'</v>
      </c>
      <c r="AA214" s="17"/>
      <c r="AB214" s="17" t="str">
        <f>+Z214</f>
        <v>13h20'</v>
      </c>
      <c r="AC214" s="17"/>
      <c r="AD214" s="17" t="str">
        <f>+AB214</f>
        <v>13h20'</v>
      </c>
      <c r="AE214" s="17"/>
      <c r="AF214" s="153" t="s">
        <v>285</v>
      </c>
      <c r="AG214" s="154"/>
    </row>
    <row r="215" s="91" customFormat="1" ht="4.5" customHeight="1"/>
    <row r="216" s="70" customFormat="1" ht="13.5">
      <c r="A216" s="70" t="s">
        <v>791</v>
      </c>
    </row>
    <row r="217" s="71" customFormat="1" ht="13.5">
      <c r="A217" s="71" t="s">
        <v>792</v>
      </c>
    </row>
    <row r="218" s="71" customFormat="1" ht="13.5">
      <c r="A218" s="71" t="s">
        <v>793</v>
      </c>
    </row>
    <row r="219" s="71" customFormat="1" ht="13.5">
      <c r="A219" s="71" t="s">
        <v>3</v>
      </c>
    </row>
    <row r="220" spans="1:33" s="71" customFormat="1" ht="31.5" customHeight="1">
      <c r="A220" s="132" t="s">
        <v>794</v>
      </c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</row>
    <row r="221" spans="1:33" s="71" customFormat="1" ht="27.75" customHeight="1">
      <c r="A221" s="132" t="s">
        <v>795</v>
      </c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</row>
    <row r="222" s="71" customFormat="1" ht="13.5">
      <c r="A222" s="71" t="s">
        <v>112</v>
      </c>
    </row>
    <row r="223" s="71" customFormat="1" ht="13.5">
      <c r="A223" s="71" t="s">
        <v>115</v>
      </c>
    </row>
    <row r="224" spans="1:33" s="74" customFormat="1" ht="14.25" customHeight="1">
      <c r="A224" s="133" t="s">
        <v>4</v>
      </c>
      <c r="B224" s="136" t="s">
        <v>5</v>
      </c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8"/>
    </row>
    <row r="225" spans="1:33" s="74" customFormat="1" ht="12.75" customHeight="1">
      <c r="A225" s="133"/>
      <c r="B225" s="139" t="s">
        <v>6</v>
      </c>
      <c r="C225" s="139"/>
      <c r="D225" s="139" t="s">
        <v>9</v>
      </c>
      <c r="E225" s="139"/>
      <c r="F225" s="139" t="s">
        <v>10</v>
      </c>
      <c r="G225" s="139"/>
      <c r="H225" s="139" t="s">
        <v>11</v>
      </c>
      <c r="I225" s="139"/>
      <c r="J225" s="139" t="s">
        <v>12</v>
      </c>
      <c r="K225" s="139"/>
      <c r="L225" s="139" t="s">
        <v>13</v>
      </c>
      <c r="M225" s="139"/>
      <c r="N225" s="139" t="s">
        <v>14</v>
      </c>
      <c r="O225" s="139"/>
      <c r="P225" s="139" t="s">
        <v>15</v>
      </c>
      <c r="Q225" s="139"/>
      <c r="R225" s="139" t="s">
        <v>16</v>
      </c>
      <c r="S225" s="139"/>
      <c r="T225" s="139" t="s">
        <v>17</v>
      </c>
      <c r="U225" s="139"/>
      <c r="V225" s="139" t="s">
        <v>18</v>
      </c>
      <c r="W225" s="139"/>
      <c r="X225" s="139" t="s">
        <v>19</v>
      </c>
      <c r="Y225" s="139"/>
      <c r="Z225" s="139" t="s">
        <v>20</v>
      </c>
      <c r="AA225" s="139"/>
      <c r="AB225" s="139" t="s">
        <v>21</v>
      </c>
      <c r="AC225" s="139"/>
      <c r="AD225" s="139" t="s">
        <v>22</v>
      </c>
      <c r="AE225" s="139"/>
      <c r="AF225" s="139" t="s">
        <v>23</v>
      </c>
      <c r="AG225" s="139"/>
    </row>
    <row r="226" spans="1:33" s="75" customFormat="1" ht="27" customHeight="1">
      <c r="A226" s="133"/>
      <c r="B226" s="72" t="s">
        <v>7</v>
      </c>
      <c r="C226" s="72" t="s">
        <v>8</v>
      </c>
      <c r="D226" s="72" t="s">
        <v>7</v>
      </c>
      <c r="E226" s="72" t="s">
        <v>8</v>
      </c>
      <c r="F226" s="72" t="s">
        <v>7</v>
      </c>
      <c r="G226" s="72" t="s">
        <v>8</v>
      </c>
      <c r="H226" s="72" t="s">
        <v>7</v>
      </c>
      <c r="I226" s="72" t="s">
        <v>8</v>
      </c>
      <c r="J226" s="72" t="s">
        <v>7</v>
      </c>
      <c r="K226" s="72" t="s">
        <v>8</v>
      </c>
      <c r="L226" s="72" t="s">
        <v>7</v>
      </c>
      <c r="M226" s="72" t="s">
        <v>8</v>
      </c>
      <c r="N226" s="72" t="s">
        <v>7</v>
      </c>
      <c r="O226" s="72" t="s">
        <v>8</v>
      </c>
      <c r="P226" s="72" t="s">
        <v>7</v>
      </c>
      <c r="Q226" s="72" t="s">
        <v>8</v>
      </c>
      <c r="R226" s="72" t="s">
        <v>7</v>
      </c>
      <c r="S226" s="72" t="s">
        <v>8</v>
      </c>
      <c r="T226" s="72" t="s">
        <v>7</v>
      </c>
      <c r="U226" s="72" t="s">
        <v>8</v>
      </c>
      <c r="V226" s="72" t="s">
        <v>7</v>
      </c>
      <c r="W226" s="72" t="s">
        <v>8</v>
      </c>
      <c r="X226" s="72" t="s">
        <v>7</v>
      </c>
      <c r="Y226" s="72" t="s">
        <v>8</v>
      </c>
      <c r="Z226" s="72" t="s">
        <v>7</v>
      </c>
      <c r="AA226" s="72" t="s">
        <v>8</v>
      </c>
      <c r="AB226" s="72" t="s">
        <v>7</v>
      </c>
      <c r="AC226" s="72" t="s">
        <v>8</v>
      </c>
      <c r="AD226" s="72" t="s">
        <v>7</v>
      </c>
      <c r="AE226" s="72" t="s">
        <v>8</v>
      </c>
      <c r="AF226" s="72" t="s">
        <v>7</v>
      </c>
      <c r="AG226" s="72" t="s">
        <v>8</v>
      </c>
    </row>
    <row r="227" spans="1:33" s="92" customFormat="1" ht="16.5" customHeight="1">
      <c r="A227" s="7">
        <v>1</v>
      </c>
      <c r="B227" s="7" t="str">
        <f>+'[1]T11 2022 LT'!H113</f>
        <v>05h40'</v>
      </c>
      <c r="C227" s="7" t="str">
        <f>+'[1]T11 2022 LT'!L113</f>
        <v>14h00'</v>
      </c>
      <c r="D227" s="7" t="str">
        <f aca="true" t="shared" si="128" ref="D227:M229">+B227</f>
        <v>05h40'</v>
      </c>
      <c r="E227" s="7" t="str">
        <f t="shared" si="128"/>
        <v>14h00'</v>
      </c>
      <c r="F227" s="7" t="str">
        <f t="shared" si="128"/>
        <v>05h40'</v>
      </c>
      <c r="G227" s="7" t="str">
        <f t="shared" si="128"/>
        <v>14h00'</v>
      </c>
      <c r="H227" s="7" t="str">
        <f t="shared" si="128"/>
        <v>05h40'</v>
      </c>
      <c r="I227" s="7" t="str">
        <f t="shared" si="128"/>
        <v>14h00'</v>
      </c>
      <c r="J227" s="7" t="str">
        <f t="shared" si="128"/>
        <v>05h40'</v>
      </c>
      <c r="K227" s="7" t="str">
        <f t="shared" si="128"/>
        <v>14h00'</v>
      </c>
      <c r="L227" s="7" t="str">
        <f t="shared" si="128"/>
        <v>05h40'</v>
      </c>
      <c r="M227" s="7" t="str">
        <f t="shared" si="128"/>
        <v>14h00'</v>
      </c>
      <c r="N227" s="7" t="str">
        <f aca="true" t="shared" si="129" ref="N227:W229">+L227</f>
        <v>05h40'</v>
      </c>
      <c r="O227" s="7" t="str">
        <f t="shared" si="129"/>
        <v>14h00'</v>
      </c>
      <c r="P227" s="7" t="str">
        <f t="shared" si="129"/>
        <v>05h40'</v>
      </c>
      <c r="Q227" s="7" t="str">
        <f t="shared" si="129"/>
        <v>14h00'</v>
      </c>
      <c r="R227" s="7" t="str">
        <f t="shared" si="129"/>
        <v>05h40'</v>
      </c>
      <c r="S227" s="7" t="str">
        <f t="shared" si="129"/>
        <v>14h00'</v>
      </c>
      <c r="T227" s="7" t="str">
        <f t="shared" si="129"/>
        <v>05h40'</v>
      </c>
      <c r="U227" s="7" t="str">
        <f t="shared" si="129"/>
        <v>14h00'</v>
      </c>
      <c r="V227" s="7" t="str">
        <f t="shared" si="129"/>
        <v>05h40'</v>
      </c>
      <c r="W227" s="7" t="str">
        <f t="shared" si="129"/>
        <v>14h00'</v>
      </c>
      <c r="X227" s="7" t="str">
        <f aca="true" t="shared" si="130" ref="X227:AG229">+V227</f>
        <v>05h40'</v>
      </c>
      <c r="Y227" s="7" t="str">
        <f t="shared" si="130"/>
        <v>14h00'</v>
      </c>
      <c r="Z227" s="7" t="str">
        <f t="shared" si="130"/>
        <v>05h40'</v>
      </c>
      <c r="AA227" s="7" t="str">
        <f t="shared" si="130"/>
        <v>14h00'</v>
      </c>
      <c r="AB227" s="7" t="str">
        <f t="shared" si="130"/>
        <v>05h40'</v>
      </c>
      <c r="AC227" s="7" t="str">
        <f t="shared" si="130"/>
        <v>14h00'</v>
      </c>
      <c r="AD227" s="7" t="str">
        <f t="shared" si="130"/>
        <v>05h40'</v>
      </c>
      <c r="AE227" s="7" t="str">
        <f t="shared" si="130"/>
        <v>14h00'</v>
      </c>
      <c r="AF227" s="7" t="str">
        <f t="shared" si="130"/>
        <v>05h40'</v>
      </c>
      <c r="AG227" s="7" t="str">
        <f t="shared" si="130"/>
        <v>14h00'</v>
      </c>
    </row>
    <row r="228" spans="1:33" s="71" customFormat="1" ht="13.5">
      <c r="A228" s="7">
        <v>2</v>
      </c>
      <c r="B228" s="7" t="str">
        <f>+'[1]T11 2022 LT'!H114</f>
        <v>10h30’</v>
      </c>
      <c r="C228" s="7" t="str">
        <f>+'[1]T11 2022 LT'!L114</f>
        <v>04h05'</v>
      </c>
      <c r="D228" s="7" t="str">
        <f t="shared" si="128"/>
        <v>10h30’</v>
      </c>
      <c r="E228" s="7" t="str">
        <f t="shared" si="128"/>
        <v>04h05'</v>
      </c>
      <c r="F228" s="7" t="str">
        <f t="shared" si="128"/>
        <v>10h30’</v>
      </c>
      <c r="G228" s="7" t="str">
        <f t="shared" si="128"/>
        <v>04h05'</v>
      </c>
      <c r="H228" s="7" t="str">
        <f t="shared" si="128"/>
        <v>10h30’</v>
      </c>
      <c r="I228" s="7" t="str">
        <f t="shared" si="128"/>
        <v>04h05'</v>
      </c>
      <c r="J228" s="7" t="str">
        <f t="shared" si="128"/>
        <v>10h30’</v>
      </c>
      <c r="K228" s="7" t="str">
        <f t="shared" si="128"/>
        <v>04h05'</v>
      </c>
      <c r="L228" s="7" t="str">
        <f t="shared" si="128"/>
        <v>10h30’</v>
      </c>
      <c r="M228" s="7" t="str">
        <f t="shared" si="128"/>
        <v>04h05'</v>
      </c>
      <c r="N228" s="7" t="str">
        <f t="shared" si="129"/>
        <v>10h30’</v>
      </c>
      <c r="O228" s="7" t="str">
        <f t="shared" si="129"/>
        <v>04h05'</v>
      </c>
      <c r="P228" s="7" t="str">
        <f t="shared" si="129"/>
        <v>10h30’</v>
      </c>
      <c r="Q228" s="7" t="str">
        <f t="shared" si="129"/>
        <v>04h05'</v>
      </c>
      <c r="R228" s="7" t="str">
        <f t="shared" si="129"/>
        <v>10h30’</v>
      </c>
      <c r="S228" s="7" t="str">
        <f t="shared" si="129"/>
        <v>04h05'</v>
      </c>
      <c r="T228" s="7" t="str">
        <f t="shared" si="129"/>
        <v>10h30’</v>
      </c>
      <c r="U228" s="7" t="str">
        <f t="shared" si="129"/>
        <v>04h05'</v>
      </c>
      <c r="V228" s="7" t="str">
        <f t="shared" si="129"/>
        <v>10h30’</v>
      </c>
      <c r="W228" s="7" t="str">
        <f t="shared" si="129"/>
        <v>04h05'</v>
      </c>
      <c r="X228" s="7" t="str">
        <f t="shared" si="130"/>
        <v>10h30’</v>
      </c>
      <c r="Y228" s="7" t="str">
        <f t="shared" si="130"/>
        <v>04h05'</v>
      </c>
      <c r="Z228" s="7" t="str">
        <f t="shared" si="130"/>
        <v>10h30’</v>
      </c>
      <c r="AA228" s="7" t="str">
        <f t="shared" si="130"/>
        <v>04h05'</v>
      </c>
      <c r="AB228" s="7" t="str">
        <f t="shared" si="130"/>
        <v>10h30’</v>
      </c>
      <c r="AC228" s="7" t="str">
        <f t="shared" si="130"/>
        <v>04h05'</v>
      </c>
      <c r="AD228" s="7" t="str">
        <f t="shared" si="130"/>
        <v>10h30’</v>
      </c>
      <c r="AE228" s="7" t="str">
        <f t="shared" si="130"/>
        <v>04h05'</v>
      </c>
      <c r="AF228" s="7" t="str">
        <f t="shared" si="130"/>
        <v>10h30’</v>
      </c>
      <c r="AG228" s="7" t="str">
        <f t="shared" si="130"/>
        <v>04h05'</v>
      </c>
    </row>
    <row r="229" spans="1:33" s="71" customFormat="1" ht="13.5">
      <c r="A229" s="7">
        <v>3</v>
      </c>
      <c r="B229" s="7" t="str">
        <f>+'[1]T11 2022 LT'!H115</f>
        <v>12h00'</v>
      </c>
      <c r="C229" s="7" t="str">
        <f>+'[1]T11 2022 LT'!L115</f>
        <v>04h20'</v>
      </c>
      <c r="D229" s="7" t="str">
        <f t="shared" si="128"/>
        <v>12h00'</v>
      </c>
      <c r="E229" s="7" t="str">
        <f t="shared" si="128"/>
        <v>04h20'</v>
      </c>
      <c r="F229" s="7" t="str">
        <f t="shared" si="128"/>
        <v>12h00'</v>
      </c>
      <c r="G229" s="7" t="str">
        <f t="shared" si="128"/>
        <v>04h20'</v>
      </c>
      <c r="H229" s="7" t="str">
        <f t="shared" si="128"/>
        <v>12h00'</v>
      </c>
      <c r="I229" s="7" t="str">
        <f t="shared" si="128"/>
        <v>04h20'</v>
      </c>
      <c r="J229" s="7" t="str">
        <f t="shared" si="128"/>
        <v>12h00'</v>
      </c>
      <c r="K229" s="7" t="str">
        <f t="shared" si="128"/>
        <v>04h20'</v>
      </c>
      <c r="L229" s="7" t="str">
        <f t="shared" si="128"/>
        <v>12h00'</v>
      </c>
      <c r="M229" s="7" t="str">
        <f t="shared" si="128"/>
        <v>04h20'</v>
      </c>
      <c r="N229" s="7" t="str">
        <f t="shared" si="129"/>
        <v>12h00'</v>
      </c>
      <c r="O229" s="7" t="str">
        <f t="shared" si="129"/>
        <v>04h20'</v>
      </c>
      <c r="P229" s="7" t="str">
        <f t="shared" si="129"/>
        <v>12h00'</v>
      </c>
      <c r="Q229" s="7" t="str">
        <f t="shared" si="129"/>
        <v>04h20'</v>
      </c>
      <c r="R229" s="7" t="str">
        <f t="shared" si="129"/>
        <v>12h00'</v>
      </c>
      <c r="S229" s="7" t="str">
        <f t="shared" si="129"/>
        <v>04h20'</v>
      </c>
      <c r="T229" s="7" t="str">
        <f t="shared" si="129"/>
        <v>12h00'</v>
      </c>
      <c r="U229" s="7" t="str">
        <f t="shared" si="129"/>
        <v>04h20'</v>
      </c>
      <c r="V229" s="7" t="str">
        <f t="shared" si="129"/>
        <v>12h00'</v>
      </c>
      <c r="W229" s="7" t="str">
        <f t="shared" si="129"/>
        <v>04h20'</v>
      </c>
      <c r="X229" s="7" t="str">
        <f t="shared" si="130"/>
        <v>12h00'</v>
      </c>
      <c r="Y229" s="7" t="str">
        <f t="shared" si="130"/>
        <v>04h20'</v>
      </c>
      <c r="Z229" s="7" t="str">
        <f t="shared" si="130"/>
        <v>12h00'</v>
      </c>
      <c r="AA229" s="7" t="str">
        <f t="shared" si="130"/>
        <v>04h20'</v>
      </c>
      <c r="AB229" s="7" t="str">
        <f t="shared" si="130"/>
        <v>12h00'</v>
      </c>
      <c r="AC229" s="7" t="str">
        <f t="shared" si="130"/>
        <v>04h20'</v>
      </c>
      <c r="AD229" s="7" t="str">
        <f t="shared" si="130"/>
        <v>12h00'</v>
      </c>
      <c r="AE229" s="7" t="str">
        <f t="shared" si="130"/>
        <v>04h20'</v>
      </c>
      <c r="AF229" s="7" t="str">
        <f t="shared" si="130"/>
        <v>12h00'</v>
      </c>
      <c r="AG229" s="7" t="str">
        <f t="shared" si="130"/>
        <v>04h20'</v>
      </c>
    </row>
    <row r="230" spans="1:63" s="96" customFormat="1" ht="13.5" customHeight="1">
      <c r="A230" s="93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73"/>
      <c r="AC230" s="73"/>
      <c r="AD230" s="73"/>
      <c r="AE230" s="73"/>
      <c r="AF230" s="134" t="s">
        <v>55</v>
      </c>
      <c r="AG230" s="135"/>
      <c r="AH230" s="94"/>
      <c r="AI230" s="95"/>
      <c r="AJ230" s="94"/>
      <c r="AK230" s="95"/>
      <c r="AL230" s="94"/>
      <c r="AM230" s="95"/>
      <c r="AN230" s="94"/>
      <c r="AO230" s="95"/>
      <c r="AP230" s="94"/>
      <c r="AQ230" s="95"/>
      <c r="AR230" s="94"/>
      <c r="AS230" s="95"/>
      <c r="AT230" s="94"/>
      <c r="AU230" s="95"/>
      <c r="AV230" s="94"/>
      <c r="AW230" s="95"/>
      <c r="AX230" s="94"/>
      <c r="AY230" s="95"/>
      <c r="AZ230" s="94"/>
      <c r="BA230" s="95"/>
      <c r="BB230" s="94"/>
      <c r="BC230" s="95"/>
      <c r="BD230" s="94"/>
      <c r="BE230" s="95"/>
      <c r="BF230" s="94"/>
      <c r="BG230" s="95"/>
      <c r="BH230" s="94"/>
      <c r="BI230" s="95"/>
      <c r="BJ230" s="94"/>
      <c r="BK230" s="95"/>
    </row>
    <row r="231" spans="1:63" s="96" customFormat="1" ht="13.5">
      <c r="A231" s="133" t="s">
        <v>4</v>
      </c>
      <c r="B231" s="139" t="s">
        <v>24</v>
      </c>
      <c r="C231" s="139"/>
      <c r="D231" s="139" t="s">
        <v>25</v>
      </c>
      <c r="E231" s="139"/>
      <c r="F231" s="139" t="s">
        <v>26</v>
      </c>
      <c r="G231" s="139"/>
      <c r="H231" s="139" t="s">
        <v>27</v>
      </c>
      <c r="I231" s="139"/>
      <c r="J231" s="139" t="s">
        <v>28</v>
      </c>
      <c r="K231" s="139"/>
      <c r="L231" s="139" t="s">
        <v>29</v>
      </c>
      <c r="M231" s="139"/>
      <c r="N231" s="139" t="s">
        <v>30</v>
      </c>
      <c r="O231" s="139"/>
      <c r="P231" s="139" t="s">
        <v>31</v>
      </c>
      <c r="Q231" s="139"/>
      <c r="R231" s="139" t="s">
        <v>32</v>
      </c>
      <c r="S231" s="139"/>
      <c r="T231" s="139" t="s">
        <v>33</v>
      </c>
      <c r="U231" s="139"/>
      <c r="V231" s="139" t="s">
        <v>34</v>
      </c>
      <c r="W231" s="139"/>
      <c r="X231" s="139" t="s">
        <v>35</v>
      </c>
      <c r="Y231" s="139"/>
      <c r="Z231" s="139" t="s">
        <v>36</v>
      </c>
      <c r="AA231" s="139"/>
      <c r="AB231" s="139" t="s">
        <v>37</v>
      </c>
      <c r="AC231" s="139"/>
      <c r="AD231" s="139" t="s">
        <v>38</v>
      </c>
      <c r="AE231" s="139"/>
      <c r="AF231" s="134"/>
      <c r="AG231" s="135"/>
      <c r="AH231" s="94"/>
      <c r="AI231" s="95"/>
      <c r="AJ231" s="94"/>
      <c r="AK231" s="95"/>
      <c r="AL231" s="94"/>
      <c r="AM231" s="95"/>
      <c r="AN231" s="94"/>
      <c r="AO231" s="95"/>
      <c r="AP231" s="94"/>
      <c r="AQ231" s="95"/>
      <c r="AR231" s="94"/>
      <c r="AS231" s="95"/>
      <c r="AT231" s="94"/>
      <c r="AU231" s="95"/>
      <c r="AV231" s="94"/>
      <c r="AW231" s="95"/>
      <c r="AX231" s="94"/>
      <c r="AY231" s="95"/>
      <c r="AZ231" s="94"/>
      <c r="BA231" s="95"/>
      <c r="BB231" s="94"/>
      <c r="BC231" s="95"/>
      <c r="BD231" s="94"/>
      <c r="BE231" s="95"/>
      <c r="BF231" s="94"/>
      <c r="BG231" s="95"/>
      <c r="BH231" s="94"/>
      <c r="BI231" s="95"/>
      <c r="BJ231" s="94"/>
      <c r="BK231" s="95"/>
    </row>
    <row r="232" spans="1:63" s="96" customFormat="1" ht="20.25">
      <c r="A232" s="133"/>
      <c r="B232" s="72" t="s">
        <v>7</v>
      </c>
      <c r="C232" s="72" t="s">
        <v>8</v>
      </c>
      <c r="D232" s="72" t="s">
        <v>7</v>
      </c>
      <c r="E232" s="72" t="s">
        <v>8</v>
      </c>
      <c r="F232" s="72" t="s">
        <v>7</v>
      </c>
      <c r="G232" s="72" t="s">
        <v>8</v>
      </c>
      <c r="H232" s="72" t="s">
        <v>7</v>
      </c>
      <c r="I232" s="72" t="s">
        <v>8</v>
      </c>
      <c r="J232" s="72" t="s">
        <v>7</v>
      </c>
      <c r="K232" s="72" t="s">
        <v>8</v>
      </c>
      <c r="L232" s="72" t="s">
        <v>7</v>
      </c>
      <c r="M232" s="72" t="s">
        <v>8</v>
      </c>
      <c r="N232" s="72" t="s">
        <v>7</v>
      </c>
      <c r="O232" s="72" t="s">
        <v>8</v>
      </c>
      <c r="P232" s="72" t="s">
        <v>7</v>
      </c>
      <c r="Q232" s="72" t="s">
        <v>8</v>
      </c>
      <c r="R232" s="72" t="s">
        <v>7</v>
      </c>
      <c r="S232" s="72" t="s">
        <v>8</v>
      </c>
      <c r="T232" s="72" t="s">
        <v>7</v>
      </c>
      <c r="U232" s="72" t="s">
        <v>8</v>
      </c>
      <c r="V232" s="72" t="s">
        <v>7</v>
      </c>
      <c r="W232" s="72" t="s">
        <v>8</v>
      </c>
      <c r="X232" s="72" t="s">
        <v>7</v>
      </c>
      <c r="Y232" s="72" t="s">
        <v>8</v>
      </c>
      <c r="Z232" s="72" t="s">
        <v>7</v>
      </c>
      <c r="AA232" s="72" t="s">
        <v>8</v>
      </c>
      <c r="AB232" s="72" t="s">
        <v>7</v>
      </c>
      <c r="AC232" s="72" t="s">
        <v>8</v>
      </c>
      <c r="AD232" s="72" t="s">
        <v>7</v>
      </c>
      <c r="AE232" s="72" t="s">
        <v>8</v>
      </c>
      <c r="AF232" s="134"/>
      <c r="AG232" s="135"/>
      <c r="AH232" s="94"/>
      <c r="AI232" s="95"/>
      <c r="AJ232" s="94"/>
      <c r="AK232" s="95"/>
      <c r="AL232" s="94"/>
      <c r="AM232" s="95"/>
      <c r="AN232" s="94"/>
      <c r="AO232" s="95"/>
      <c r="AP232" s="94"/>
      <c r="AQ232" s="95"/>
      <c r="AR232" s="94"/>
      <c r="AS232" s="95"/>
      <c r="AT232" s="94"/>
      <c r="AU232" s="95"/>
      <c r="AV232" s="94"/>
      <c r="AW232" s="95"/>
      <c r="AX232" s="94"/>
      <c r="AY232" s="95"/>
      <c r="AZ232" s="94"/>
      <c r="BA232" s="95"/>
      <c r="BB232" s="94"/>
      <c r="BC232" s="95"/>
      <c r="BD232" s="94"/>
      <c r="BE232" s="95"/>
      <c r="BF232" s="94"/>
      <c r="BG232" s="95"/>
      <c r="BH232" s="94"/>
      <c r="BI232" s="95"/>
      <c r="BJ232" s="94"/>
      <c r="BK232" s="95"/>
    </row>
    <row r="233" spans="1:63" s="96" customFormat="1" ht="13.5">
      <c r="A233" s="7">
        <v>1</v>
      </c>
      <c r="B233" s="7" t="str">
        <f aca="true" t="shared" si="131" ref="B233:C235">+AF227</f>
        <v>05h40'</v>
      </c>
      <c r="C233" s="7" t="str">
        <f t="shared" si="131"/>
        <v>14h00'</v>
      </c>
      <c r="D233" s="7" t="str">
        <f aca="true" t="shared" si="132" ref="D233:M235">+B233</f>
        <v>05h40'</v>
      </c>
      <c r="E233" s="7" t="str">
        <f t="shared" si="132"/>
        <v>14h00'</v>
      </c>
      <c r="F233" s="7" t="str">
        <f t="shared" si="132"/>
        <v>05h40'</v>
      </c>
      <c r="G233" s="7" t="str">
        <f t="shared" si="132"/>
        <v>14h00'</v>
      </c>
      <c r="H233" s="7" t="str">
        <f t="shared" si="132"/>
        <v>05h40'</v>
      </c>
      <c r="I233" s="7" t="str">
        <f t="shared" si="132"/>
        <v>14h00'</v>
      </c>
      <c r="J233" s="7" t="str">
        <f t="shared" si="132"/>
        <v>05h40'</v>
      </c>
      <c r="K233" s="7" t="str">
        <f t="shared" si="132"/>
        <v>14h00'</v>
      </c>
      <c r="L233" s="7" t="str">
        <f t="shared" si="132"/>
        <v>05h40'</v>
      </c>
      <c r="M233" s="7" t="str">
        <f t="shared" si="132"/>
        <v>14h00'</v>
      </c>
      <c r="N233" s="7" t="str">
        <f aca="true" t="shared" si="133" ref="N233:W235">+L233</f>
        <v>05h40'</v>
      </c>
      <c r="O233" s="7" t="str">
        <f t="shared" si="133"/>
        <v>14h00'</v>
      </c>
      <c r="P233" s="7" t="str">
        <f t="shared" si="133"/>
        <v>05h40'</v>
      </c>
      <c r="Q233" s="7" t="str">
        <f t="shared" si="133"/>
        <v>14h00'</v>
      </c>
      <c r="R233" s="7" t="str">
        <f t="shared" si="133"/>
        <v>05h40'</v>
      </c>
      <c r="S233" s="7" t="str">
        <f t="shared" si="133"/>
        <v>14h00'</v>
      </c>
      <c r="T233" s="7" t="str">
        <f t="shared" si="133"/>
        <v>05h40'</v>
      </c>
      <c r="U233" s="7" t="str">
        <f t="shared" si="133"/>
        <v>14h00'</v>
      </c>
      <c r="V233" s="7" t="str">
        <f t="shared" si="133"/>
        <v>05h40'</v>
      </c>
      <c r="W233" s="7" t="str">
        <f t="shared" si="133"/>
        <v>14h00'</v>
      </c>
      <c r="X233" s="7" t="str">
        <f aca="true" t="shared" si="134" ref="X233:AE235">+V233</f>
        <v>05h40'</v>
      </c>
      <c r="Y233" s="7" t="str">
        <f t="shared" si="134"/>
        <v>14h00'</v>
      </c>
      <c r="Z233" s="7" t="str">
        <f t="shared" si="134"/>
        <v>05h40'</v>
      </c>
      <c r="AA233" s="7" t="str">
        <f t="shared" si="134"/>
        <v>14h00'</v>
      </c>
      <c r="AB233" s="7" t="str">
        <f t="shared" si="134"/>
        <v>05h40'</v>
      </c>
      <c r="AC233" s="7" t="str">
        <f t="shared" si="134"/>
        <v>14h00'</v>
      </c>
      <c r="AD233" s="7" t="str">
        <f t="shared" si="134"/>
        <v>05h40'</v>
      </c>
      <c r="AE233" s="7" t="str">
        <f t="shared" si="134"/>
        <v>14h00'</v>
      </c>
      <c r="AF233" s="140"/>
      <c r="AG233" s="141"/>
      <c r="AH233" s="94"/>
      <c r="AI233" s="95"/>
      <c r="AJ233" s="94"/>
      <c r="AK233" s="95"/>
      <c r="AL233" s="94"/>
      <c r="AM233" s="95"/>
      <c r="AN233" s="94"/>
      <c r="AO233" s="95"/>
      <c r="AP233" s="94"/>
      <c r="AQ233" s="95"/>
      <c r="AR233" s="94"/>
      <c r="AS233" s="95"/>
      <c r="AT233" s="94"/>
      <c r="AU233" s="95"/>
      <c r="AV233" s="94"/>
      <c r="AW233" s="95"/>
      <c r="AX233" s="94"/>
      <c r="AY233" s="95"/>
      <c r="AZ233" s="94"/>
      <c r="BA233" s="95"/>
      <c r="BB233" s="94"/>
      <c r="BC233" s="95"/>
      <c r="BD233" s="94"/>
      <c r="BE233" s="95"/>
      <c r="BF233" s="94"/>
      <c r="BG233" s="95"/>
      <c r="BH233" s="94"/>
      <c r="BI233" s="95"/>
      <c r="BJ233" s="94"/>
      <c r="BK233" s="95"/>
    </row>
    <row r="234" spans="1:63" s="96" customFormat="1" ht="13.5">
      <c r="A234" s="7">
        <v>2</v>
      </c>
      <c r="B234" s="7" t="str">
        <f t="shared" si="131"/>
        <v>10h30’</v>
      </c>
      <c r="C234" s="7" t="str">
        <f t="shared" si="131"/>
        <v>04h05'</v>
      </c>
      <c r="D234" s="7" t="str">
        <f t="shared" si="132"/>
        <v>10h30’</v>
      </c>
      <c r="E234" s="7" t="str">
        <f t="shared" si="132"/>
        <v>04h05'</v>
      </c>
      <c r="F234" s="7" t="str">
        <f t="shared" si="132"/>
        <v>10h30’</v>
      </c>
      <c r="G234" s="7" t="str">
        <f t="shared" si="132"/>
        <v>04h05'</v>
      </c>
      <c r="H234" s="7" t="str">
        <f t="shared" si="132"/>
        <v>10h30’</v>
      </c>
      <c r="I234" s="7" t="str">
        <f t="shared" si="132"/>
        <v>04h05'</v>
      </c>
      <c r="J234" s="7" t="str">
        <f t="shared" si="132"/>
        <v>10h30’</v>
      </c>
      <c r="K234" s="7" t="str">
        <f t="shared" si="132"/>
        <v>04h05'</v>
      </c>
      <c r="L234" s="7" t="str">
        <f t="shared" si="132"/>
        <v>10h30’</v>
      </c>
      <c r="M234" s="7" t="str">
        <f t="shared" si="132"/>
        <v>04h05'</v>
      </c>
      <c r="N234" s="7" t="str">
        <f t="shared" si="133"/>
        <v>10h30’</v>
      </c>
      <c r="O234" s="7" t="str">
        <f t="shared" si="133"/>
        <v>04h05'</v>
      </c>
      <c r="P234" s="7" t="str">
        <f t="shared" si="133"/>
        <v>10h30’</v>
      </c>
      <c r="Q234" s="7" t="str">
        <f t="shared" si="133"/>
        <v>04h05'</v>
      </c>
      <c r="R234" s="7" t="str">
        <f t="shared" si="133"/>
        <v>10h30’</v>
      </c>
      <c r="S234" s="7" t="str">
        <f t="shared" si="133"/>
        <v>04h05'</v>
      </c>
      <c r="T234" s="7" t="str">
        <f t="shared" si="133"/>
        <v>10h30’</v>
      </c>
      <c r="U234" s="7" t="str">
        <f t="shared" si="133"/>
        <v>04h05'</v>
      </c>
      <c r="V234" s="7" t="str">
        <f t="shared" si="133"/>
        <v>10h30’</v>
      </c>
      <c r="W234" s="7" t="str">
        <f t="shared" si="133"/>
        <v>04h05'</v>
      </c>
      <c r="X234" s="7" t="str">
        <f t="shared" si="134"/>
        <v>10h30’</v>
      </c>
      <c r="Y234" s="7" t="str">
        <f t="shared" si="134"/>
        <v>04h05'</v>
      </c>
      <c r="Z234" s="7" t="str">
        <f t="shared" si="134"/>
        <v>10h30’</v>
      </c>
      <c r="AA234" s="7" t="str">
        <f t="shared" si="134"/>
        <v>04h05'</v>
      </c>
      <c r="AB234" s="7" t="str">
        <f t="shared" si="134"/>
        <v>10h30’</v>
      </c>
      <c r="AC234" s="7" t="str">
        <f t="shared" si="134"/>
        <v>04h05'</v>
      </c>
      <c r="AD234" s="7" t="str">
        <f t="shared" si="134"/>
        <v>10h30’</v>
      </c>
      <c r="AE234" s="7" t="str">
        <f t="shared" si="134"/>
        <v>04h05'</v>
      </c>
      <c r="AF234" s="157"/>
      <c r="AG234" s="158"/>
      <c r="AH234" s="94"/>
      <c r="AI234" s="95"/>
      <c r="AJ234" s="94"/>
      <c r="AK234" s="95"/>
      <c r="AL234" s="94"/>
      <c r="AM234" s="95"/>
      <c r="AN234" s="94"/>
      <c r="AO234" s="95"/>
      <c r="AP234" s="94"/>
      <c r="AQ234" s="95"/>
      <c r="AR234" s="94"/>
      <c r="AS234" s="95"/>
      <c r="AT234" s="94"/>
      <c r="AU234" s="95"/>
      <c r="AV234" s="94"/>
      <c r="AW234" s="95"/>
      <c r="AX234" s="94"/>
      <c r="AY234" s="95"/>
      <c r="AZ234" s="94"/>
      <c r="BA234" s="95"/>
      <c r="BB234" s="94"/>
      <c r="BC234" s="95"/>
      <c r="BD234" s="94"/>
      <c r="BE234" s="95"/>
      <c r="BF234" s="94"/>
      <c r="BG234" s="95"/>
      <c r="BH234" s="94"/>
      <c r="BI234" s="95"/>
      <c r="BJ234" s="94"/>
      <c r="BK234" s="95"/>
    </row>
    <row r="235" spans="1:63" s="96" customFormat="1" ht="13.5">
      <c r="A235" s="7">
        <v>3</v>
      </c>
      <c r="B235" s="7" t="str">
        <f t="shared" si="131"/>
        <v>12h00'</v>
      </c>
      <c r="C235" s="7" t="str">
        <f t="shared" si="131"/>
        <v>04h20'</v>
      </c>
      <c r="D235" s="7" t="str">
        <f t="shared" si="132"/>
        <v>12h00'</v>
      </c>
      <c r="E235" s="7" t="str">
        <f t="shared" si="132"/>
        <v>04h20'</v>
      </c>
      <c r="F235" s="7" t="str">
        <f t="shared" si="132"/>
        <v>12h00'</v>
      </c>
      <c r="G235" s="7" t="str">
        <f t="shared" si="132"/>
        <v>04h20'</v>
      </c>
      <c r="H235" s="7" t="str">
        <f t="shared" si="132"/>
        <v>12h00'</v>
      </c>
      <c r="I235" s="7" t="str">
        <f t="shared" si="132"/>
        <v>04h20'</v>
      </c>
      <c r="J235" s="7" t="str">
        <f t="shared" si="132"/>
        <v>12h00'</v>
      </c>
      <c r="K235" s="7" t="str">
        <f t="shared" si="132"/>
        <v>04h20'</v>
      </c>
      <c r="L235" s="7" t="str">
        <f t="shared" si="132"/>
        <v>12h00'</v>
      </c>
      <c r="M235" s="7" t="str">
        <f t="shared" si="132"/>
        <v>04h20'</v>
      </c>
      <c r="N235" s="7" t="str">
        <f t="shared" si="133"/>
        <v>12h00'</v>
      </c>
      <c r="O235" s="7" t="str">
        <f t="shared" si="133"/>
        <v>04h20'</v>
      </c>
      <c r="P235" s="7" t="str">
        <f t="shared" si="133"/>
        <v>12h00'</v>
      </c>
      <c r="Q235" s="7" t="str">
        <f t="shared" si="133"/>
        <v>04h20'</v>
      </c>
      <c r="R235" s="7" t="str">
        <f t="shared" si="133"/>
        <v>12h00'</v>
      </c>
      <c r="S235" s="7" t="str">
        <f t="shared" si="133"/>
        <v>04h20'</v>
      </c>
      <c r="T235" s="7" t="str">
        <f t="shared" si="133"/>
        <v>12h00'</v>
      </c>
      <c r="U235" s="7" t="str">
        <f t="shared" si="133"/>
        <v>04h20'</v>
      </c>
      <c r="V235" s="7" t="str">
        <f t="shared" si="133"/>
        <v>12h00'</v>
      </c>
      <c r="W235" s="7" t="str">
        <f t="shared" si="133"/>
        <v>04h20'</v>
      </c>
      <c r="X235" s="7" t="str">
        <f t="shared" si="134"/>
        <v>12h00'</v>
      </c>
      <c r="Y235" s="7" t="str">
        <f t="shared" si="134"/>
        <v>04h20'</v>
      </c>
      <c r="Z235" s="7" t="str">
        <f t="shared" si="134"/>
        <v>12h00'</v>
      </c>
      <c r="AA235" s="7" t="str">
        <f t="shared" si="134"/>
        <v>04h20'</v>
      </c>
      <c r="AB235" s="7" t="str">
        <f t="shared" si="134"/>
        <v>12h00'</v>
      </c>
      <c r="AC235" s="7" t="str">
        <f t="shared" si="134"/>
        <v>04h20'</v>
      </c>
      <c r="AD235" s="7" t="str">
        <f t="shared" si="134"/>
        <v>12h00'</v>
      </c>
      <c r="AE235" s="7" t="str">
        <f t="shared" si="134"/>
        <v>04h20'</v>
      </c>
      <c r="AF235" s="157"/>
      <c r="AG235" s="158"/>
      <c r="AH235" s="94"/>
      <c r="AI235" s="95"/>
      <c r="AJ235" s="94"/>
      <c r="AK235" s="95"/>
      <c r="AL235" s="94"/>
      <c r="AM235" s="95"/>
      <c r="AN235" s="94"/>
      <c r="AO235" s="95"/>
      <c r="AP235" s="94"/>
      <c r="AQ235" s="95"/>
      <c r="AR235" s="94"/>
      <c r="AS235" s="95"/>
      <c r="AT235" s="94"/>
      <c r="AU235" s="95"/>
      <c r="AV235" s="94"/>
      <c r="AW235" s="95"/>
      <c r="AX235" s="94"/>
      <c r="AY235" s="95"/>
      <c r="AZ235" s="94"/>
      <c r="BA235" s="95"/>
      <c r="BB235" s="94"/>
      <c r="BC235" s="95"/>
      <c r="BD235" s="94"/>
      <c r="BE235" s="95"/>
      <c r="BF235" s="94"/>
      <c r="BG235" s="95"/>
      <c r="BH235" s="94"/>
      <c r="BI235" s="95"/>
      <c r="BJ235" s="94"/>
      <c r="BK235" s="95"/>
    </row>
    <row r="236" spans="1:63" s="96" customFormat="1" ht="6.75" customHeight="1">
      <c r="A236" s="93"/>
      <c r="B236" s="94"/>
      <c r="C236" s="95"/>
      <c r="D236" s="94"/>
      <c r="E236" s="95"/>
      <c r="F236" s="94"/>
      <c r="G236" s="95"/>
      <c r="H236" s="94"/>
      <c r="I236" s="95"/>
      <c r="J236" s="94"/>
      <c r="K236" s="95"/>
      <c r="L236" s="94"/>
      <c r="M236" s="95"/>
      <c r="N236" s="94"/>
      <c r="O236" s="95"/>
      <c r="P236" s="94"/>
      <c r="Q236" s="95"/>
      <c r="R236" s="94"/>
      <c r="S236" s="95"/>
      <c r="T236" s="94"/>
      <c r="U236" s="95"/>
      <c r="V236" s="94"/>
      <c r="W236" s="95"/>
      <c r="X236" s="94"/>
      <c r="Y236" s="95"/>
      <c r="Z236" s="94"/>
      <c r="AA236" s="95"/>
      <c r="AB236" s="94"/>
      <c r="AC236" s="95"/>
      <c r="AD236" s="94"/>
      <c r="AE236" s="95"/>
      <c r="AF236" s="94"/>
      <c r="AG236" s="95"/>
      <c r="AH236" s="94"/>
      <c r="AI236" s="95"/>
      <c r="AJ236" s="94"/>
      <c r="AK236" s="95"/>
      <c r="AL236" s="94"/>
      <c r="AM236" s="95"/>
      <c r="AN236" s="94"/>
      <c r="AO236" s="95"/>
      <c r="AP236" s="94"/>
      <c r="AQ236" s="95"/>
      <c r="AR236" s="94"/>
      <c r="AS236" s="95"/>
      <c r="AT236" s="94"/>
      <c r="AU236" s="95"/>
      <c r="AV236" s="94"/>
      <c r="AW236" s="95"/>
      <c r="AX236" s="94"/>
      <c r="AY236" s="95"/>
      <c r="AZ236" s="94"/>
      <c r="BA236" s="95"/>
      <c r="BB236" s="94"/>
      <c r="BC236" s="95"/>
      <c r="BD236" s="94"/>
      <c r="BE236" s="95"/>
      <c r="BF236" s="94"/>
      <c r="BG236" s="95"/>
      <c r="BH236" s="94"/>
      <c r="BI236" s="95"/>
      <c r="BJ236" s="94"/>
      <c r="BK236" s="95"/>
    </row>
    <row r="237" s="70" customFormat="1" ht="13.5">
      <c r="A237" s="70" t="s">
        <v>796</v>
      </c>
    </row>
    <row r="238" s="71" customFormat="1" ht="13.5">
      <c r="A238" s="71" t="s">
        <v>797</v>
      </c>
    </row>
    <row r="239" s="71" customFormat="1" ht="13.5">
      <c r="A239" s="71" t="s">
        <v>798</v>
      </c>
    </row>
    <row r="240" s="71" customFormat="1" ht="13.5">
      <c r="A240" s="71" t="s">
        <v>3</v>
      </c>
    </row>
    <row r="241" s="71" customFormat="1" ht="13.5">
      <c r="B241" s="71" t="s">
        <v>799</v>
      </c>
    </row>
    <row r="242" s="71" customFormat="1" ht="13.5">
      <c r="A242" s="71" t="s">
        <v>112</v>
      </c>
    </row>
    <row r="243" s="71" customFormat="1" ht="13.5">
      <c r="A243" s="71" t="s">
        <v>114</v>
      </c>
    </row>
    <row r="244" spans="1:33" s="74" customFormat="1" ht="21" customHeight="1">
      <c r="A244" s="133" t="s">
        <v>4</v>
      </c>
      <c r="B244" s="136" t="s">
        <v>5</v>
      </c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8"/>
    </row>
    <row r="245" spans="1:33" s="74" customFormat="1" ht="17.25" customHeight="1">
      <c r="A245" s="133"/>
      <c r="B245" s="139" t="s">
        <v>6</v>
      </c>
      <c r="C245" s="139"/>
      <c r="D245" s="139" t="s">
        <v>9</v>
      </c>
      <c r="E245" s="139"/>
      <c r="F245" s="139" t="s">
        <v>10</v>
      </c>
      <c r="G245" s="139"/>
      <c r="H245" s="139" t="s">
        <v>11</v>
      </c>
      <c r="I245" s="139"/>
      <c r="J245" s="139" t="s">
        <v>12</v>
      </c>
      <c r="K245" s="139"/>
      <c r="L245" s="139" t="s">
        <v>13</v>
      </c>
      <c r="M245" s="139"/>
      <c r="N245" s="139" t="s">
        <v>14</v>
      </c>
      <c r="O245" s="139"/>
      <c r="P245" s="139" t="s">
        <v>15</v>
      </c>
      <c r="Q245" s="139"/>
      <c r="R245" s="139" t="s">
        <v>16</v>
      </c>
      <c r="S245" s="139"/>
      <c r="T245" s="139" t="s">
        <v>17</v>
      </c>
      <c r="U245" s="139"/>
      <c r="V245" s="139" t="s">
        <v>18</v>
      </c>
      <c r="W245" s="139"/>
      <c r="X245" s="139" t="s">
        <v>19</v>
      </c>
      <c r="Y245" s="139"/>
      <c r="Z245" s="139" t="s">
        <v>20</v>
      </c>
      <c r="AA245" s="139"/>
      <c r="AB245" s="139" t="s">
        <v>21</v>
      </c>
      <c r="AC245" s="139"/>
      <c r="AD245" s="139" t="s">
        <v>22</v>
      </c>
      <c r="AE245" s="139"/>
      <c r="AF245" s="139" t="s">
        <v>23</v>
      </c>
      <c r="AG245" s="139"/>
    </row>
    <row r="246" spans="1:33" s="75" customFormat="1" ht="27" customHeight="1">
      <c r="A246" s="133"/>
      <c r="B246" s="72" t="s">
        <v>7</v>
      </c>
      <c r="C246" s="72" t="s">
        <v>8</v>
      </c>
      <c r="D246" s="72" t="s">
        <v>7</v>
      </c>
      <c r="E246" s="72" t="s">
        <v>8</v>
      </c>
      <c r="F246" s="72" t="s">
        <v>7</v>
      </c>
      <c r="G246" s="72" t="s">
        <v>8</v>
      </c>
      <c r="H246" s="72" t="s">
        <v>7</v>
      </c>
      <c r="I246" s="72" t="s">
        <v>8</v>
      </c>
      <c r="J246" s="72" t="s">
        <v>7</v>
      </c>
      <c r="K246" s="72" t="s">
        <v>8</v>
      </c>
      <c r="L246" s="72" t="s">
        <v>7</v>
      </c>
      <c r="M246" s="72" t="s">
        <v>8</v>
      </c>
      <c r="N246" s="72" t="s">
        <v>7</v>
      </c>
      <c r="O246" s="72" t="s">
        <v>8</v>
      </c>
      <c r="P246" s="72" t="s">
        <v>7</v>
      </c>
      <c r="Q246" s="72" t="s">
        <v>8</v>
      </c>
      <c r="R246" s="72" t="s">
        <v>7</v>
      </c>
      <c r="S246" s="72" t="s">
        <v>8</v>
      </c>
      <c r="T246" s="72" t="s">
        <v>7</v>
      </c>
      <c r="U246" s="72" t="s">
        <v>8</v>
      </c>
      <c r="V246" s="72" t="s">
        <v>7</v>
      </c>
      <c r="W246" s="72" t="s">
        <v>8</v>
      </c>
      <c r="X246" s="72" t="s">
        <v>7</v>
      </c>
      <c r="Y246" s="72" t="s">
        <v>8</v>
      </c>
      <c r="Z246" s="72" t="s">
        <v>7</v>
      </c>
      <c r="AA246" s="72" t="s">
        <v>8</v>
      </c>
      <c r="AB246" s="72" t="s">
        <v>7</v>
      </c>
      <c r="AC246" s="72" t="s">
        <v>8</v>
      </c>
      <c r="AD246" s="72" t="s">
        <v>7</v>
      </c>
      <c r="AE246" s="72" t="s">
        <v>8</v>
      </c>
      <c r="AF246" s="72" t="s">
        <v>7</v>
      </c>
      <c r="AG246" s="72" t="s">
        <v>8</v>
      </c>
    </row>
    <row r="247" spans="1:33" s="71" customFormat="1" ht="13.5">
      <c r="A247" s="7">
        <v>1</v>
      </c>
      <c r="B247" s="97" t="s">
        <v>71</v>
      </c>
      <c r="C247" s="7" t="str">
        <f>+'[1]T11 2022 LT'!$L117</f>
        <v>12h30'</v>
      </c>
      <c r="D247" s="97" t="str">
        <f aca="true" t="shared" si="135" ref="D247:M248">+B247</f>
        <v>04h20'</v>
      </c>
      <c r="E247" s="7" t="str">
        <f t="shared" si="135"/>
        <v>12h30'</v>
      </c>
      <c r="F247" s="97" t="str">
        <f t="shared" si="135"/>
        <v>04h20'</v>
      </c>
      <c r="G247" s="7" t="str">
        <f t="shared" si="135"/>
        <v>12h30'</v>
      </c>
      <c r="H247" s="97" t="str">
        <f t="shared" si="135"/>
        <v>04h20'</v>
      </c>
      <c r="I247" s="7" t="str">
        <f t="shared" si="135"/>
        <v>12h30'</v>
      </c>
      <c r="J247" s="97" t="str">
        <f t="shared" si="135"/>
        <v>04h20'</v>
      </c>
      <c r="K247" s="7" t="str">
        <f t="shared" si="135"/>
        <v>12h30'</v>
      </c>
      <c r="L247" s="97" t="str">
        <f t="shared" si="135"/>
        <v>04h20'</v>
      </c>
      <c r="M247" s="7" t="str">
        <f t="shared" si="135"/>
        <v>12h30'</v>
      </c>
      <c r="N247" s="97" t="str">
        <f aca="true" t="shared" si="136" ref="N247:W248">+L247</f>
        <v>04h20'</v>
      </c>
      <c r="O247" s="7" t="str">
        <f t="shared" si="136"/>
        <v>12h30'</v>
      </c>
      <c r="P247" s="97" t="str">
        <f t="shared" si="136"/>
        <v>04h20'</v>
      </c>
      <c r="Q247" s="7" t="str">
        <f t="shared" si="136"/>
        <v>12h30'</v>
      </c>
      <c r="R247" s="97" t="str">
        <f t="shared" si="136"/>
        <v>04h20'</v>
      </c>
      <c r="S247" s="7" t="str">
        <f t="shared" si="136"/>
        <v>12h30'</v>
      </c>
      <c r="T247" s="97" t="str">
        <f t="shared" si="136"/>
        <v>04h20'</v>
      </c>
      <c r="U247" s="7" t="str">
        <f t="shared" si="136"/>
        <v>12h30'</v>
      </c>
      <c r="V247" s="97" t="str">
        <f t="shared" si="136"/>
        <v>04h20'</v>
      </c>
      <c r="W247" s="7" t="str">
        <f t="shared" si="136"/>
        <v>12h30'</v>
      </c>
      <c r="X247" s="97" t="str">
        <f aca="true" t="shared" si="137" ref="X247:AG248">+V247</f>
        <v>04h20'</v>
      </c>
      <c r="Y247" s="7" t="str">
        <f t="shared" si="137"/>
        <v>12h30'</v>
      </c>
      <c r="Z247" s="97" t="str">
        <f t="shared" si="137"/>
        <v>04h20'</v>
      </c>
      <c r="AA247" s="7" t="str">
        <f t="shared" si="137"/>
        <v>12h30'</v>
      </c>
      <c r="AB247" s="97" t="str">
        <f t="shared" si="137"/>
        <v>04h20'</v>
      </c>
      <c r="AC247" s="7" t="str">
        <f t="shared" si="137"/>
        <v>12h30'</v>
      </c>
      <c r="AD247" s="97" t="str">
        <f t="shared" si="137"/>
        <v>04h20'</v>
      </c>
      <c r="AE247" s="7" t="str">
        <f t="shared" si="137"/>
        <v>12h30'</v>
      </c>
      <c r="AF247" s="97" t="str">
        <f t="shared" si="137"/>
        <v>04h20'</v>
      </c>
      <c r="AG247" s="7" t="str">
        <f t="shared" si="137"/>
        <v>12h30'</v>
      </c>
    </row>
    <row r="248" spans="1:33" s="71" customFormat="1" ht="13.5">
      <c r="A248" s="7">
        <v>2</v>
      </c>
      <c r="B248" s="7" t="s">
        <v>175</v>
      </c>
      <c r="C248" s="7" t="str">
        <f>+'[1]T11 2022 LT'!$L118</f>
        <v>19h00</v>
      </c>
      <c r="D248" s="97" t="str">
        <f t="shared" si="135"/>
        <v>11h15'</v>
      </c>
      <c r="E248" s="7" t="str">
        <f t="shared" si="135"/>
        <v>19h00</v>
      </c>
      <c r="F248" s="97" t="str">
        <f t="shared" si="135"/>
        <v>11h15'</v>
      </c>
      <c r="G248" s="7" t="str">
        <f t="shared" si="135"/>
        <v>19h00</v>
      </c>
      <c r="H248" s="97" t="str">
        <f t="shared" si="135"/>
        <v>11h15'</v>
      </c>
      <c r="I248" s="7" t="str">
        <f t="shared" si="135"/>
        <v>19h00</v>
      </c>
      <c r="J248" s="97" t="str">
        <f t="shared" si="135"/>
        <v>11h15'</v>
      </c>
      <c r="K248" s="7" t="str">
        <f t="shared" si="135"/>
        <v>19h00</v>
      </c>
      <c r="L248" s="97" t="str">
        <f t="shared" si="135"/>
        <v>11h15'</v>
      </c>
      <c r="M248" s="7" t="str">
        <f t="shared" si="135"/>
        <v>19h00</v>
      </c>
      <c r="N248" s="97" t="str">
        <f t="shared" si="136"/>
        <v>11h15'</v>
      </c>
      <c r="O248" s="7" t="str">
        <f t="shared" si="136"/>
        <v>19h00</v>
      </c>
      <c r="P248" s="97" t="str">
        <f t="shared" si="136"/>
        <v>11h15'</v>
      </c>
      <c r="Q248" s="7" t="str">
        <f t="shared" si="136"/>
        <v>19h00</v>
      </c>
      <c r="R248" s="97" t="str">
        <f t="shared" si="136"/>
        <v>11h15'</v>
      </c>
      <c r="S248" s="7" t="str">
        <f t="shared" si="136"/>
        <v>19h00</v>
      </c>
      <c r="T248" s="97" t="str">
        <f t="shared" si="136"/>
        <v>11h15'</v>
      </c>
      <c r="U248" s="7" t="str">
        <f t="shared" si="136"/>
        <v>19h00</v>
      </c>
      <c r="V248" s="97" t="str">
        <f t="shared" si="136"/>
        <v>11h15'</v>
      </c>
      <c r="W248" s="7" t="str">
        <f t="shared" si="136"/>
        <v>19h00</v>
      </c>
      <c r="X248" s="97" t="str">
        <f t="shared" si="137"/>
        <v>11h15'</v>
      </c>
      <c r="Y248" s="7" t="str">
        <f t="shared" si="137"/>
        <v>19h00</v>
      </c>
      <c r="Z248" s="97" t="str">
        <f t="shared" si="137"/>
        <v>11h15'</v>
      </c>
      <c r="AA248" s="7" t="str">
        <f t="shared" si="137"/>
        <v>19h00</v>
      </c>
      <c r="AB248" s="97" t="str">
        <f t="shared" si="137"/>
        <v>11h15'</v>
      </c>
      <c r="AC248" s="7" t="str">
        <f t="shared" si="137"/>
        <v>19h00</v>
      </c>
      <c r="AD248" s="97" t="str">
        <f t="shared" si="137"/>
        <v>11h15'</v>
      </c>
      <c r="AE248" s="7" t="str">
        <f t="shared" si="137"/>
        <v>19h00</v>
      </c>
      <c r="AF248" s="97" t="str">
        <f t="shared" si="137"/>
        <v>11h15'</v>
      </c>
      <c r="AG248" s="7" t="str">
        <f t="shared" si="137"/>
        <v>19h00</v>
      </c>
    </row>
    <row r="249" spans="2:33" s="91" customFormat="1" ht="13.5" customHeight="1">
      <c r="B249" s="136" t="s">
        <v>5</v>
      </c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8"/>
      <c r="AF249" s="134" t="s">
        <v>55</v>
      </c>
      <c r="AG249" s="135"/>
    </row>
    <row r="250" spans="1:33" s="91" customFormat="1" ht="13.5">
      <c r="A250" s="133" t="s">
        <v>4</v>
      </c>
      <c r="B250" s="139" t="s">
        <v>24</v>
      </c>
      <c r="C250" s="139"/>
      <c r="D250" s="139" t="s">
        <v>25</v>
      </c>
      <c r="E250" s="139"/>
      <c r="F250" s="139" t="s">
        <v>26</v>
      </c>
      <c r="G250" s="139"/>
      <c r="H250" s="139" t="s">
        <v>27</v>
      </c>
      <c r="I250" s="139"/>
      <c r="J250" s="139" t="s">
        <v>28</v>
      </c>
      <c r="K250" s="139"/>
      <c r="L250" s="139" t="s">
        <v>29</v>
      </c>
      <c r="M250" s="139"/>
      <c r="N250" s="139" t="s">
        <v>30</v>
      </c>
      <c r="O250" s="139"/>
      <c r="P250" s="139" t="s">
        <v>31</v>
      </c>
      <c r="Q250" s="139"/>
      <c r="R250" s="139" t="s">
        <v>32</v>
      </c>
      <c r="S250" s="139"/>
      <c r="T250" s="139" t="s">
        <v>33</v>
      </c>
      <c r="U250" s="139"/>
      <c r="V250" s="139" t="s">
        <v>34</v>
      </c>
      <c r="W250" s="139"/>
      <c r="X250" s="139" t="s">
        <v>35</v>
      </c>
      <c r="Y250" s="139"/>
      <c r="Z250" s="139" t="s">
        <v>36</v>
      </c>
      <c r="AA250" s="139"/>
      <c r="AB250" s="139" t="s">
        <v>37</v>
      </c>
      <c r="AC250" s="139"/>
      <c r="AD250" s="139" t="s">
        <v>38</v>
      </c>
      <c r="AE250" s="139"/>
      <c r="AF250" s="134"/>
      <c r="AG250" s="135"/>
    </row>
    <row r="251" spans="1:33" s="91" customFormat="1" ht="20.25">
      <c r="A251" s="133"/>
      <c r="B251" s="72" t="s">
        <v>7</v>
      </c>
      <c r="C251" s="72" t="s">
        <v>8</v>
      </c>
      <c r="D251" s="72" t="s">
        <v>7</v>
      </c>
      <c r="E251" s="72" t="s">
        <v>8</v>
      </c>
      <c r="F251" s="72" t="s">
        <v>7</v>
      </c>
      <c r="G251" s="72" t="s">
        <v>8</v>
      </c>
      <c r="H251" s="72" t="s">
        <v>7</v>
      </c>
      <c r="I251" s="72" t="s">
        <v>8</v>
      </c>
      <c r="J251" s="72" t="s">
        <v>7</v>
      </c>
      <c r="K251" s="72" t="s">
        <v>8</v>
      </c>
      <c r="L251" s="72" t="s">
        <v>7</v>
      </c>
      <c r="M251" s="72" t="s">
        <v>8</v>
      </c>
      <c r="N251" s="72" t="s">
        <v>7</v>
      </c>
      <c r="O251" s="72" t="s">
        <v>8</v>
      </c>
      <c r="P251" s="72" t="s">
        <v>7</v>
      </c>
      <c r="Q251" s="72" t="s">
        <v>8</v>
      </c>
      <c r="R251" s="72" t="s">
        <v>7</v>
      </c>
      <c r="S251" s="72" t="s">
        <v>8</v>
      </c>
      <c r="T251" s="72" t="s">
        <v>7</v>
      </c>
      <c r="U251" s="72" t="s">
        <v>8</v>
      </c>
      <c r="V251" s="72" t="s">
        <v>7</v>
      </c>
      <c r="W251" s="72" t="s">
        <v>8</v>
      </c>
      <c r="X251" s="72" t="s">
        <v>7</v>
      </c>
      <c r="Y251" s="72" t="s">
        <v>8</v>
      </c>
      <c r="Z251" s="72" t="s">
        <v>7</v>
      </c>
      <c r="AA251" s="72" t="s">
        <v>8</v>
      </c>
      <c r="AB251" s="72" t="s">
        <v>7</v>
      </c>
      <c r="AC251" s="72" t="s">
        <v>8</v>
      </c>
      <c r="AD251" s="72" t="s">
        <v>7</v>
      </c>
      <c r="AE251" s="72" t="s">
        <v>8</v>
      </c>
      <c r="AF251" s="134"/>
      <c r="AG251" s="135"/>
    </row>
    <row r="252" spans="1:33" s="91" customFormat="1" ht="13.5">
      <c r="A252" s="7">
        <v>1</v>
      </c>
      <c r="B252" s="97" t="str">
        <f>+AF247</f>
        <v>04h20'</v>
      </c>
      <c r="C252" s="7" t="str">
        <f>+AG247</f>
        <v>12h30'</v>
      </c>
      <c r="D252" s="97" t="str">
        <f aca="true" t="shared" si="138" ref="D252:M253">+B252</f>
        <v>04h20'</v>
      </c>
      <c r="E252" s="7" t="str">
        <f t="shared" si="138"/>
        <v>12h30'</v>
      </c>
      <c r="F252" s="97" t="str">
        <f t="shared" si="138"/>
        <v>04h20'</v>
      </c>
      <c r="G252" s="7" t="str">
        <f t="shared" si="138"/>
        <v>12h30'</v>
      </c>
      <c r="H252" s="97" t="str">
        <f t="shared" si="138"/>
        <v>04h20'</v>
      </c>
      <c r="I252" s="7" t="str">
        <f t="shared" si="138"/>
        <v>12h30'</v>
      </c>
      <c r="J252" s="97" t="str">
        <f t="shared" si="138"/>
        <v>04h20'</v>
      </c>
      <c r="K252" s="7" t="str">
        <f t="shared" si="138"/>
        <v>12h30'</v>
      </c>
      <c r="L252" s="97" t="str">
        <f t="shared" si="138"/>
        <v>04h20'</v>
      </c>
      <c r="M252" s="7" t="str">
        <f t="shared" si="138"/>
        <v>12h30'</v>
      </c>
      <c r="N252" s="97" t="str">
        <f aca="true" t="shared" si="139" ref="N252:W253">+L252</f>
        <v>04h20'</v>
      </c>
      <c r="O252" s="7" t="str">
        <f t="shared" si="139"/>
        <v>12h30'</v>
      </c>
      <c r="P252" s="97" t="str">
        <f t="shared" si="139"/>
        <v>04h20'</v>
      </c>
      <c r="Q252" s="7" t="str">
        <f t="shared" si="139"/>
        <v>12h30'</v>
      </c>
      <c r="R252" s="97" t="str">
        <f t="shared" si="139"/>
        <v>04h20'</v>
      </c>
      <c r="S252" s="7" t="str">
        <f t="shared" si="139"/>
        <v>12h30'</v>
      </c>
      <c r="T252" s="97" t="str">
        <f t="shared" si="139"/>
        <v>04h20'</v>
      </c>
      <c r="U252" s="7" t="str">
        <f t="shared" si="139"/>
        <v>12h30'</v>
      </c>
      <c r="V252" s="97" t="str">
        <f t="shared" si="139"/>
        <v>04h20'</v>
      </c>
      <c r="W252" s="7" t="str">
        <f t="shared" si="139"/>
        <v>12h30'</v>
      </c>
      <c r="X252" s="97" t="str">
        <f aca="true" t="shared" si="140" ref="X252:AE253">+V252</f>
        <v>04h20'</v>
      </c>
      <c r="Y252" s="7" t="str">
        <f t="shared" si="140"/>
        <v>12h30'</v>
      </c>
      <c r="Z252" s="97" t="str">
        <f t="shared" si="140"/>
        <v>04h20'</v>
      </c>
      <c r="AA252" s="7" t="str">
        <f t="shared" si="140"/>
        <v>12h30'</v>
      </c>
      <c r="AB252" s="97" t="str">
        <f t="shared" si="140"/>
        <v>04h20'</v>
      </c>
      <c r="AC252" s="7" t="str">
        <f t="shared" si="140"/>
        <v>12h30'</v>
      </c>
      <c r="AD252" s="97" t="str">
        <f t="shared" si="140"/>
        <v>04h20'</v>
      </c>
      <c r="AE252" s="7" t="str">
        <f t="shared" si="140"/>
        <v>12h30'</v>
      </c>
      <c r="AF252" s="153"/>
      <c r="AG252" s="154"/>
    </row>
    <row r="253" spans="1:33" s="91" customFormat="1" ht="13.5">
      <c r="A253" s="7">
        <v>2</v>
      </c>
      <c r="B253" s="97" t="str">
        <f>+AF248</f>
        <v>11h15'</v>
      </c>
      <c r="C253" s="7" t="str">
        <f>+AG248</f>
        <v>19h00</v>
      </c>
      <c r="D253" s="97" t="str">
        <f t="shared" si="138"/>
        <v>11h15'</v>
      </c>
      <c r="E253" s="7" t="str">
        <f t="shared" si="138"/>
        <v>19h00</v>
      </c>
      <c r="F253" s="97" t="str">
        <f t="shared" si="138"/>
        <v>11h15'</v>
      </c>
      <c r="G253" s="7" t="str">
        <f t="shared" si="138"/>
        <v>19h00</v>
      </c>
      <c r="H253" s="97" t="str">
        <f t="shared" si="138"/>
        <v>11h15'</v>
      </c>
      <c r="I253" s="7" t="str">
        <f t="shared" si="138"/>
        <v>19h00</v>
      </c>
      <c r="J253" s="97" t="str">
        <f t="shared" si="138"/>
        <v>11h15'</v>
      </c>
      <c r="K253" s="7" t="str">
        <f t="shared" si="138"/>
        <v>19h00</v>
      </c>
      <c r="L253" s="97" t="str">
        <f t="shared" si="138"/>
        <v>11h15'</v>
      </c>
      <c r="M253" s="7" t="str">
        <f t="shared" si="138"/>
        <v>19h00</v>
      </c>
      <c r="N253" s="97" t="str">
        <f t="shared" si="139"/>
        <v>11h15'</v>
      </c>
      <c r="O253" s="7" t="str">
        <f t="shared" si="139"/>
        <v>19h00</v>
      </c>
      <c r="P253" s="97" t="str">
        <f t="shared" si="139"/>
        <v>11h15'</v>
      </c>
      <c r="Q253" s="7" t="str">
        <f t="shared" si="139"/>
        <v>19h00</v>
      </c>
      <c r="R253" s="97" t="str">
        <f t="shared" si="139"/>
        <v>11h15'</v>
      </c>
      <c r="S253" s="7" t="str">
        <f t="shared" si="139"/>
        <v>19h00</v>
      </c>
      <c r="T253" s="97" t="str">
        <f t="shared" si="139"/>
        <v>11h15'</v>
      </c>
      <c r="U253" s="7" t="str">
        <f t="shared" si="139"/>
        <v>19h00</v>
      </c>
      <c r="V253" s="97" t="str">
        <f t="shared" si="139"/>
        <v>11h15'</v>
      </c>
      <c r="W253" s="7" t="str">
        <f t="shared" si="139"/>
        <v>19h00</v>
      </c>
      <c r="X253" s="97" t="str">
        <f t="shared" si="140"/>
        <v>11h15'</v>
      </c>
      <c r="Y253" s="7" t="str">
        <f t="shared" si="140"/>
        <v>19h00</v>
      </c>
      <c r="Z253" s="97" t="str">
        <f t="shared" si="140"/>
        <v>11h15'</v>
      </c>
      <c r="AA253" s="7" t="str">
        <f t="shared" si="140"/>
        <v>19h00</v>
      </c>
      <c r="AB253" s="97" t="str">
        <f t="shared" si="140"/>
        <v>11h15'</v>
      </c>
      <c r="AC253" s="7" t="str">
        <f t="shared" si="140"/>
        <v>19h00</v>
      </c>
      <c r="AD253" s="97" t="str">
        <f t="shared" si="140"/>
        <v>11h15'</v>
      </c>
      <c r="AE253" s="7" t="str">
        <f t="shared" si="140"/>
        <v>19h00</v>
      </c>
      <c r="AF253" s="153"/>
      <c r="AG253" s="154"/>
    </row>
    <row r="254" s="91" customFormat="1" ht="13.5"/>
    <row r="255" s="70" customFormat="1" ht="13.5">
      <c r="A255" s="70" t="s">
        <v>521</v>
      </c>
    </row>
    <row r="256" s="71" customFormat="1" ht="13.5">
      <c r="A256" s="71" t="s">
        <v>116</v>
      </c>
    </row>
    <row r="257" s="71" customFormat="1" ht="13.5">
      <c r="A257" s="71" t="s">
        <v>777</v>
      </c>
    </row>
    <row r="258" s="71" customFormat="1" ht="13.5">
      <c r="A258" s="71" t="s">
        <v>851</v>
      </c>
    </row>
    <row r="259" s="71" customFormat="1" ht="18.75" customHeight="1"/>
    <row r="260" s="71" customFormat="1" ht="13.5">
      <c r="A260" s="71" t="s">
        <v>112</v>
      </c>
    </row>
    <row r="261" s="71" customFormat="1" ht="12.75" customHeight="1">
      <c r="A261" s="71" t="s">
        <v>110</v>
      </c>
    </row>
    <row r="262" spans="1:33" s="74" customFormat="1" ht="21" customHeight="1">
      <c r="A262" s="133" t="s">
        <v>4</v>
      </c>
      <c r="B262" s="136" t="s">
        <v>5</v>
      </c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8"/>
    </row>
    <row r="263" spans="1:33" s="74" customFormat="1" ht="17.25" customHeight="1">
      <c r="A263" s="133"/>
      <c r="B263" s="139" t="s">
        <v>6</v>
      </c>
      <c r="C263" s="139"/>
      <c r="D263" s="139" t="s">
        <v>9</v>
      </c>
      <c r="E263" s="139"/>
      <c r="F263" s="139" t="s">
        <v>10</v>
      </c>
      <c r="G263" s="139"/>
      <c r="H263" s="139" t="s">
        <v>11</v>
      </c>
      <c r="I263" s="139"/>
      <c r="J263" s="139" t="s">
        <v>12</v>
      </c>
      <c r="K263" s="139"/>
      <c r="L263" s="139" t="s">
        <v>13</v>
      </c>
      <c r="M263" s="139"/>
      <c r="N263" s="139" t="s">
        <v>14</v>
      </c>
      <c r="O263" s="139"/>
      <c r="P263" s="139" t="s">
        <v>15</v>
      </c>
      <c r="Q263" s="139"/>
      <c r="R263" s="139" t="s">
        <v>16</v>
      </c>
      <c r="S263" s="139"/>
      <c r="T263" s="139" t="s">
        <v>17</v>
      </c>
      <c r="U263" s="139"/>
      <c r="V263" s="139" t="s">
        <v>18</v>
      </c>
      <c r="W263" s="139"/>
      <c r="X263" s="139" t="s">
        <v>19</v>
      </c>
      <c r="Y263" s="139"/>
      <c r="Z263" s="139" t="s">
        <v>20</v>
      </c>
      <c r="AA263" s="139"/>
      <c r="AB263" s="139" t="s">
        <v>21</v>
      </c>
      <c r="AC263" s="139"/>
      <c r="AD263" s="139" t="s">
        <v>22</v>
      </c>
      <c r="AE263" s="139"/>
      <c r="AF263" s="139" t="s">
        <v>23</v>
      </c>
      <c r="AG263" s="139"/>
    </row>
    <row r="264" spans="1:33" s="75" customFormat="1" ht="27" customHeight="1">
      <c r="A264" s="133"/>
      <c r="B264" s="72" t="s">
        <v>7</v>
      </c>
      <c r="C264" s="72" t="s">
        <v>8</v>
      </c>
      <c r="D264" s="72" t="s">
        <v>7</v>
      </c>
      <c r="E264" s="72" t="s">
        <v>8</v>
      </c>
      <c r="F264" s="72" t="s">
        <v>7</v>
      </c>
      <c r="G264" s="72" t="s">
        <v>8</v>
      </c>
      <c r="H264" s="72" t="s">
        <v>7</v>
      </c>
      <c r="I264" s="72" t="s">
        <v>8</v>
      </c>
      <c r="J264" s="72" t="s">
        <v>7</v>
      </c>
      <c r="K264" s="72" t="s">
        <v>8</v>
      </c>
      <c r="L264" s="72" t="s">
        <v>7</v>
      </c>
      <c r="M264" s="72" t="s">
        <v>8</v>
      </c>
      <c r="N264" s="72" t="s">
        <v>7</v>
      </c>
      <c r="O264" s="72" t="s">
        <v>8</v>
      </c>
      <c r="P264" s="72" t="s">
        <v>7</v>
      </c>
      <c r="Q264" s="72" t="s">
        <v>8</v>
      </c>
      <c r="R264" s="72" t="s">
        <v>7</v>
      </c>
      <c r="S264" s="72" t="s">
        <v>8</v>
      </c>
      <c r="T264" s="72" t="s">
        <v>7</v>
      </c>
      <c r="U264" s="72" t="s">
        <v>8</v>
      </c>
      <c r="V264" s="72" t="s">
        <v>7</v>
      </c>
      <c r="W264" s="72" t="s">
        <v>8</v>
      </c>
      <c r="X264" s="72" t="s">
        <v>7</v>
      </c>
      <c r="Y264" s="72" t="s">
        <v>8</v>
      </c>
      <c r="Z264" s="72" t="s">
        <v>7</v>
      </c>
      <c r="AA264" s="72" t="s">
        <v>8</v>
      </c>
      <c r="AB264" s="72" t="s">
        <v>7</v>
      </c>
      <c r="AC264" s="72" t="s">
        <v>8</v>
      </c>
      <c r="AD264" s="72" t="s">
        <v>7</v>
      </c>
      <c r="AE264" s="72" t="s">
        <v>8</v>
      </c>
      <c r="AF264" s="72" t="s">
        <v>7</v>
      </c>
      <c r="AG264" s="72" t="s">
        <v>8</v>
      </c>
    </row>
    <row r="265" spans="1:33" s="92" customFormat="1" ht="20.25" customHeight="1">
      <c r="A265" s="78">
        <v>1</v>
      </c>
      <c r="B265" s="98" t="str">
        <f>+'[1]T11 2022 LT'!$H$120</f>
        <v>12h30'</v>
      </c>
      <c r="C265" s="98" t="str">
        <f>+'[1]T11 2022 LT'!$L$120</f>
        <v> 4h45'</v>
      </c>
      <c r="D265" s="98" t="str">
        <f aca="true" t="shared" si="141" ref="D265:AG265">+B265</f>
        <v>12h30'</v>
      </c>
      <c r="E265" s="98" t="str">
        <f t="shared" si="141"/>
        <v> 4h45'</v>
      </c>
      <c r="F265" s="98" t="str">
        <f t="shared" si="141"/>
        <v>12h30'</v>
      </c>
      <c r="G265" s="98" t="str">
        <f t="shared" si="141"/>
        <v> 4h45'</v>
      </c>
      <c r="H265" s="98" t="str">
        <f t="shared" si="141"/>
        <v>12h30'</v>
      </c>
      <c r="I265" s="98" t="str">
        <f t="shared" si="141"/>
        <v> 4h45'</v>
      </c>
      <c r="J265" s="98" t="str">
        <f t="shared" si="141"/>
        <v>12h30'</v>
      </c>
      <c r="K265" s="98" t="str">
        <f t="shared" si="141"/>
        <v> 4h45'</v>
      </c>
      <c r="L265" s="98" t="str">
        <f t="shared" si="141"/>
        <v>12h30'</v>
      </c>
      <c r="M265" s="98" t="str">
        <f t="shared" si="141"/>
        <v> 4h45'</v>
      </c>
      <c r="N265" s="98" t="str">
        <f t="shared" si="141"/>
        <v>12h30'</v>
      </c>
      <c r="O265" s="98" t="str">
        <f t="shared" si="141"/>
        <v> 4h45'</v>
      </c>
      <c r="P265" s="98" t="str">
        <f t="shared" si="141"/>
        <v>12h30'</v>
      </c>
      <c r="Q265" s="98" t="str">
        <f t="shared" si="141"/>
        <v> 4h45'</v>
      </c>
      <c r="R265" s="98" t="str">
        <f t="shared" si="141"/>
        <v>12h30'</v>
      </c>
      <c r="S265" s="98" t="str">
        <f t="shared" si="141"/>
        <v> 4h45'</v>
      </c>
      <c r="T265" s="98" t="str">
        <f t="shared" si="141"/>
        <v>12h30'</v>
      </c>
      <c r="U265" s="98" t="str">
        <f t="shared" si="141"/>
        <v> 4h45'</v>
      </c>
      <c r="V265" s="98" t="str">
        <f t="shared" si="141"/>
        <v>12h30'</v>
      </c>
      <c r="W265" s="98" t="str">
        <f t="shared" si="141"/>
        <v> 4h45'</v>
      </c>
      <c r="X265" s="98" t="str">
        <f t="shared" si="141"/>
        <v>12h30'</v>
      </c>
      <c r="Y265" s="98" t="str">
        <f t="shared" si="141"/>
        <v> 4h45'</v>
      </c>
      <c r="Z265" s="98" t="str">
        <f t="shared" si="141"/>
        <v>12h30'</v>
      </c>
      <c r="AA265" s="98" t="str">
        <f t="shared" si="141"/>
        <v> 4h45'</v>
      </c>
      <c r="AB265" s="98" t="str">
        <f t="shared" si="141"/>
        <v>12h30'</v>
      </c>
      <c r="AC265" s="98" t="str">
        <f t="shared" si="141"/>
        <v> 4h45'</v>
      </c>
      <c r="AD265" s="98" t="str">
        <f t="shared" si="141"/>
        <v>12h30'</v>
      </c>
      <c r="AE265" s="98" t="str">
        <f t="shared" si="141"/>
        <v> 4h45'</v>
      </c>
      <c r="AF265" s="98" t="str">
        <f t="shared" si="141"/>
        <v>12h30'</v>
      </c>
      <c r="AG265" s="98" t="str">
        <f t="shared" si="141"/>
        <v> 4h45'</v>
      </c>
    </row>
    <row r="266" spans="1:64" s="102" customFormat="1" ht="20.25" customHeight="1">
      <c r="A266" s="99"/>
      <c r="B266" s="136" t="s">
        <v>5</v>
      </c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8"/>
      <c r="AF266" s="134" t="s">
        <v>55</v>
      </c>
      <c r="AG266" s="135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  <c r="BA266" s="100"/>
      <c r="BB266" s="100"/>
      <c r="BC266" s="100"/>
      <c r="BD266" s="100"/>
      <c r="BE266" s="100"/>
      <c r="BF266" s="100"/>
      <c r="BG266" s="100"/>
      <c r="BH266" s="100"/>
      <c r="BI266" s="100"/>
      <c r="BJ266" s="100"/>
      <c r="BK266" s="100"/>
      <c r="BL266" s="101"/>
    </row>
    <row r="267" spans="1:64" s="102" customFormat="1" ht="20.25" customHeight="1">
      <c r="A267" s="133" t="s">
        <v>4</v>
      </c>
      <c r="B267" s="139" t="s">
        <v>24</v>
      </c>
      <c r="C267" s="139"/>
      <c r="D267" s="139" t="s">
        <v>25</v>
      </c>
      <c r="E267" s="139"/>
      <c r="F267" s="139" t="s">
        <v>26</v>
      </c>
      <c r="G267" s="139"/>
      <c r="H267" s="139" t="s">
        <v>27</v>
      </c>
      <c r="I267" s="139"/>
      <c r="J267" s="139" t="s">
        <v>28</v>
      </c>
      <c r="K267" s="139"/>
      <c r="L267" s="139" t="s">
        <v>29</v>
      </c>
      <c r="M267" s="139"/>
      <c r="N267" s="139" t="s">
        <v>30</v>
      </c>
      <c r="O267" s="139"/>
      <c r="P267" s="139" t="s">
        <v>31</v>
      </c>
      <c r="Q267" s="139"/>
      <c r="R267" s="139" t="s">
        <v>32</v>
      </c>
      <c r="S267" s="139"/>
      <c r="T267" s="139" t="s">
        <v>33</v>
      </c>
      <c r="U267" s="139"/>
      <c r="V267" s="139" t="s">
        <v>34</v>
      </c>
      <c r="W267" s="139"/>
      <c r="X267" s="139" t="s">
        <v>35</v>
      </c>
      <c r="Y267" s="139"/>
      <c r="Z267" s="139" t="s">
        <v>36</v>
      </c>
      <c r="AA267" s="139"/>
      <c r="AB267" s="139" t="s">
        <v>37</v>
      </c>
      <c r="AC267" s="139"/>
      <c r="AD267" s="139" t="s">
        <v>38</v>
      </c>
      <c r="AE267" s="139"/>
      <c r="AF267" s="134"/>
      <c r="AG267" s="135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0"/>
      <c r="BC267" s="100"/>
      <c r="BD267" s="100"/>
      <c r="BE267" s="100"/>
      <c r="BF267" s="100"/>
      <c r="BG267" s="100"/>
      <c r="BH267" s="100"/>
      <c r="BI267" s="100"/>
      <c r="BJ267" s="100"/>
      <c r="BK267" s="100"/>
      <c r="BL267" s="101"/>
    </row>
    <row r="268" spans="1:64" s="102" customFormat="1" ht="20.25" customHeight="1">
      <c r="A268" s="133"/>
      <c r="B268" s="72" t="s">
        <v>7</v>
      </c>
      <c r="C268" s="72" t="s">
        <v>8</v>
      </c>
      <c r="D268" s="72" t="s">
        <v>7</v>
      </c>
      <c r="E268" s="72" t="s">
        <v>8</v>
      </c>
      <c r="F268" s="72" t="s">
        <v>7</v>
      </c>
      <c r="G268" s="72" t="s">
        <v>8</v>
      </c>
      <c r="H268" s="72" t="s">
        <v>7</v>
      </c>
      <c r="I268" s="72" t="s">
        <v>8</v>
      </c>
      <c r="J268" s="72" t="s">
        <v>7</v>
      </c>
      <c r="K268" s="72" t="s">
        <v>8</v>
      </c>
      <c r="L268" s="72" t="s">
        <v>7</v>
      </c>
      <c r="M268" s="72" t="s">
        <v>8</v>
      </c>
      <c r="N268" s="72" t="s">
        <v>7</v>
      </c>
      <c r="O268" s="72" t="s">
        <v>8</v>
      </c>
      <c r="P268" s="72" t="s">
        <v>7</v>
      </c>
      <c r="Q268" s="72" t="s">
        <v>8</v>
      </c>
      <c r="R268" s="72" t="s">
        <v>7</v>
      </c>
      <c r="S268" s="72" t="s">
        <v>8</v>
      </c>
      <c r="T268" s="72" t="s">
        <v>7</v>
      </c>
      <c r="U268" s="72" t="s">
        <v>8</v>
      </c>
      <c r="V268" s="72" t="s">
        <v>7</v>
      </c>
      <c r="W268" s="72" t="s">
        <v>8</v>
      </c>
      <c r="X268" s="72" t="s">
        <v>7</v>
      </c>
      <c r="Y268" s="72" t="s">
        <v>8</v>
      </c>
      <c r="Z268" s="72" t="s">
        <v>7</v>
      </c>
      <c r="AA268" s="72" t="s">
        <v>8</v>
      </c>
      <c r="AB268" s="72" t="s">
        <v>7</v>
      </c>
      <c r="AC268" s="72" t="s">
        <v>8</v>
      </c>
      <c r="AD268" s="72" t="s">
        <v>7</v>
      </c>
      <c r="AE268" s="72" t="s">
        <v>8</v>
      </c>
      <c r="AF268" s="134"/>
      <c r="AG268" s="135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0"/>
      <c r="BC268" s="100"/>
      <c r="BD268" s="100"/>
      <c r="BE268" s="100"/>
      <c r="BF268" s="100"/>
      <c r="BG268" s="100"/>
      <c r="BH268" s="100"/>
      <c r="BI268" s="100"/>
      <c r="BJ268" s="100"/>
      <c r="BK268" s="100"/>
      <c r="BL268" s="101"/>
    </row>
    <row r="269" spans="1:64" s="102" customFormat="1" ht="20.25" customHeight="1">
      <c r="A269" s="7">
        <v>1</v>
      </c>
      <c r="B269" s="98" t="str">
        <f>+AF265</f>
        <v>12h30'</v>
      </c>
      <c r="C269" s="98" t="str">
        <f>+AG265</f>
        <v> 4h45'</v>
      </c>
      <c r="D269" s="98" t="str">
        <f aca="true" t="shared" si="142" ref="D269:AE269">+B269</f>
        <v>12h30'</v>
      </c>
      <c r="E269" s="98" t="str">
        <f t="shared" si="142"/>
        <v> 4h45'</v>
      </c>
      <c r="F269" s="98" t="str">
        <f t="shared" si="142"/>
        <v>12h30'</v>
      </c>
      <c r="G269" s="98" t="str">
        <f t="shared" si="142"/>
        <v> 4h45'</v>
      </c>
      <c r="H269" s="98" t="str">
        <f t="shared" si="142"/>
        <v>12h30'</v>
      </c>
      <c r="I269" s="98" t="str">
        <f t="shared" si="142"/>
        <v> 4h45'</v>
      </c>
      <c r="J269" s="98" t="str">
        <f t="shared" si="142"/>
        <v>12h30'</v>
      </c>
      <c r="K269" s="98" t="str">
        <f t="shared" si="142"/>
        <v> 4h45'</v>
      </c>
      <c r="L269" s="98" t="str">
        <f t="shared" si="142"/>
        <v>12h30'</v>
      </c>
      <c r="M269" s="98" t="str">
        <f t="shared" si="142"/>
        <v> 4h45'</v>
      </c>
      <c r="N269" s="98" t="str">
        <f t="shared" si="142"/>
        <v>12h30'</v>
      </c>
      <c r="O269" s="98" t="str">
        <f t="shared" si="142"/>
        <v> 4h45'</v>
      </c>
      <c r="P269" s="98" t="str">
        <f t="shared" si="142"/>
        <v>12h30'</v>
      </c>
      <c r="Q269" s="98" t="str">
        <f t="shared" si="142"/>
        <v> 4h45'</v>
      </c>
      <c r="R269" s="98" t="str">
        <f t="shared" si="142"/>
        <v>12h30'</v>
      </c>
      <c r="S269" s="98" t="str">
        <f t="shared" si="142"/>
        <v> 4h45'</v>
      </c>
      <c r="T269" s="98" t="str">
        <f t="shared" si="142"/>
        <v>12h30'</v>
      </c>
      <c r="U269" s="98" t="str">
        <f t="shared" si="142"/>
        <v> 4h45'</v>
      </c>
      <c r="V269" s="98" t="str">
        <f t="shared" si="142"/>
        <v>12h30'</v>
      </c>
      <c r="W269" s="98" t="str">
        <f t="shared" si="142"/>
        <v> 4h45'</v>
      </c>
      <c r="X269" s="98" t="str">
        <f t="shared" si="142"/>
        <v>12h30'</v>
      </c>
      <c r="Y269" s="98" t="str">
        <f t="shared" si="142"/>
        <v> 4h45'</v>
      </c>
      <c r="Z269" s="98" t="str">
        <f t="shared" si="142"/>
        <v>12h30'</v>
      </c>
      <c r="AA269" s="98" t="str">
        <f t="shared" si="142"/>
        <v> 4h45'</v>
      </c>
      <c r="AB269" s="98" t="str">
        <f t="shared" si="142"/>
        <v>12h30'</v>
      </c>
      <c r="AC269" s="98" t="str">
        <f t="shared" si="142"/>
        <v> 4h45'</v>
      </c>
      <c r="AD269" s="98" t="str">
        <f t="shared" si="142"/>
        <v>12h30'</v>
      </c>
      <c r="AE269" s="98" t="str">
        <f t="shared" si="142"/>
        <v> 4h45'</v>
      </c>
      <c r="AF269" s="153"/>
      <c r="AG269" s="154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  <c r="AZ269" s="100"/>
      <c r="BA269" s="100"/>
      <c r="BB269" s="100"/>
      <c r="BC269" s="100"/>
      <c r="BD269" s="100"/>
      <c r="BE269" s="100"/>
      <c r="BF269" s="100"/>
      <c r="BG269" s="100"/>
      <c r="BH269" s="100"/>
      <c r="BI269" s="100"/>
      <c r="BJ269" s="100"/>
      <c r="BK269" s="100"/>
      <c r="BL269" s="101"/>
    </row>
    <row r="270" spans="1:64" s="102" customFormat="1" ht="20.25" customHeight="1">
      <c r="A270" s="99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  <c r="BA270" s="100"/>
      <c r="BB270" s="100"/>
      <c r="BC270" s="100"/>
      <c r="BD270" s="100"/>
      <c r="BE270" s="100"/>
      <c r="BF270" s="100"/>
      <c r="BG270" s="100"/>
      <c r="BH270" s="100"/>
      <c r="BI270" s="100"/>
      <c r="BJ270" s="100"/>
      <c r="BK270" s="100"/>
      <c r="BL270" s="101"/>
    </row>
    <row r="271" s="70" customFormat="1" ht="13.5">
      <c r="A271" s="70" t="s">
        <v>564</v>
      </c>
    </row>
    <row r="272" s="71" customFormat="1" ht="13.5">
      <c r="A272" s="71" t="s">
        <v>801</v>
      </c>
    </row>
    <row r="273" s="71" customFormat="1" ht="13.5">
      <c r="A273" s="71" t="s">
        <v>800</v>
      </c>
    </row>
    <row r="274" s="71" customFormat="1" ht="13.5">
      <c r="A274" s="71" t="s">
        <v>3</v>
      </c>
    </row>
    <row r="275" spans="1:33" s="71" customFormat="1" ht="31.5" customHeight="1">
      <c r="A275" s="132" t="s">
        <v>802</v>
      </c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</row>
    <row r="276" s="71" customFormat="1" ht="13.5">
      <c r="A276" s="71" t="s">
        <v>262</v>
      </c>
    </row>
    <row r="277" s="71" customFormat="1" ht="19.5" customHeight="1">
      <c r="A277" s="71" t="s">
        <v>110</v>
      </c>
    </row>
    <row r="278" spans="1:33" s="74" customFormat="1" ht="21" customHeight="1">
      <c r="A278" s="133" t="s">
        <v>4</v>
      </c>
      <c r="B278" s="136" t="s">
        <v>484</v>
      </c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8"/>
    </row>
    <row r="279" spans="1:33" s="74" customFormat="1" ht="17.25" customHeight="1">
      <c r="A279" s="133"/>
      <c r="B279" s="139" t="s">
        <v>6</v>
      </c>
      <c r="C279" s="139"/>
      <c r="D279" s="139" t="s">
        <v>9</v>
      </c>
      <c r="E279" s="139"/>
      <c r="F279" s="139" t="s">
        <v>10</v>
      </c>
      <c r="G279" s="139"/>
      <c r="H279" s="139" t="s">
        <v>11</v>
      </c>
      <c r="I279" s="139"/>
      <c r="J279" s="139" t="s">
        <v>12</v>
      </c>
      <c r="K279" s="139"/>
      <c r="L279" s="139" t="s">
        <v>13</v>
      </c>
      <c r="M279" s="139"/>
      <c r="N279" s="139" t="s">
        <v>14</v>
      </c>
      <c r="O279" s="139"/>
      <c r="P279" s="139" t="s">
        <v>15</v>
      </c>
      <c r="Q279" s="139"/>
      <c r="R279" s="139" t="s">
        <v>16</v>
      </c>
      <c r="S279" s="139"/>
      <c r="T279" s="139" t="s">
        <v>17</v>
      </c>
      <c r="U279" s="139"/>
      <c r="V279" s="139" t="s">
        <v>18</v>
      </c>
      <c r="W279" s="139"/>
      <c r="X279" s="139" t="s">
        <v>19</v>
      </c>
      <c r="Y279" s="139"/>
      <c r="Z279" s="139" t="s">
        <v>20</v>
      </c>
      <c r="AA279" s="139"/>
      <c r="AB279" s="139" t="s">
        <v>21</v>
      </c>
      <c r="AC279" s="139"/>
      <c r="AD279" s="139" t="s">
        <v>22</v>
      </c>
      <c r="AE279" s="139"/>
      <c r="AF279" s="139" t="s">
        <v>23</v>
      </c>
      <c r="AG279" s="139"/>
    </row>
    <row r="280" spans="1:33" s="75" customFormat="1" ht="27" customHeight="1">
      <c r="A280" s="133"/>
      <c r="B280" s="72" t="s">
        <v>7</v>
      </c>
      <c r="C280" s="72" t="s">
        <v>8</v>
      </c>
      <c r="D280" s="72" t="s">
        <v>7</v>
      </c>
      <c r="E280" s="72" t="s">
        <v>8</v>
      </c>
      <c r="F280" s="72" t="s">
        <v>7</v>
      </c>
      <c r="G280" s="72" t="s">
        <v>8</v>
      </c>
      <c r="H280" s="72" t="s">
        <v>7</v>
      </c>
      <c r="I280" s="72" t="s">
        <v>8</v>
      </c>
      <c r="J280" s="72" t="s">
        <v>7</v>
      </c>
      <c r="K280" s="72" t="s">
        <v>8</v>
      </c>
      <c r="L280" s="72" t="s">
        <v>7</v>
      </c>
      <c r="M280" s="72" t="s">
        <v>8</v>
      </c>
      <c r="N280" s="72" t="s">
        <v>7</v>
      </c>
      <c r="O280" s="72" t="s">
        <v>8</v>
      </c>
      <c r="P280" s="72" t="s">
        <v>7</v>
      </c>
      <c r="Q280" s="72" t="s">
        <v>8</v>
      </c>
      <c r="R280" s="72" t="s">
        <v>7</v>
      </c>
      <c r="S280" s="72" t="s">
        <v>8</v>
      </c>
      <c r="T280" s="72" t="s">
        <v>7</v>
      </c>
      <c r="U280" s="72" t="s">
        <v>8</v>
      </c>
      <c r="V280" s="72" t="s">
        <v>7</v>
      </c>
      <c r="W280" s="72" t="s">
        <v>8</v>
      </c>
      <c r="X280" s="72" t="s">
        <v>7</v>
      </c>
      <c r="Y280" s="72" t="s">
        <v>8</v>
      </c>
      <c r="Z280" s="72" t="s">
        <v>7</v>
      </c>
      <c r="AA280" s="72" t="s">
        <v>8</v>
      </c>
      <c r="AB280" s="72" t="s">
        <v>7</v>
      </c>
      <c r="AC280" s="72" t="s">
        <v>8</v>
      </c>
      <c r="AD280" s="72" t="s">
        <v>7</v>
      </c>
      <c r="AE280" s="72" t="s">
        <v>8</v>
      </c>
      <c r="AF280" s="72" t="s">
        <v>7</v>
      </c>
      <c r="AG280" s="72" t="s">
        <v>8</v>
      </c>
    </row>
    <row r="281" spans="1:33" s="104" customFormat="1" ht="13.5">
      <c r="A281" s="103">
        <v>1</v>
      </c>
      <c r="B281" s="103" t="s">
        <v>70</v>
      </c>
      <c r="C281" s="103" t="s">
        <v>63</v>
      </c>
      <c r="D281" s="103" t="s">
        <v>70</v>
      </c>
      <c r="E281" s="103" t="s">
        <v>63</v>
      </c>
      <c r="F281" s="103" t="s">
        <v>70</v>
      </c>
      <c r="G281" s="103" t="s">
        <v>63</v>
      </c>
      <c r="H281" s="103" t="s">
        <v>70</v>
      </c>
      <c r="I281" s="103" t="s">
        <v>63</v>
      </c>
      <c r="J281" s="103" t="s">
        <v>70</v>
      </c>
      <c r="K281" s="103" t="s">
        <v>63</v>
      </c>
      <c r="L281" s="103" t="s">
        <v>70</v>
      </c>
      <c r="M281" s="103" t="s">
        <v>63</v>
      </c>
      <c r="N281" s="103" t="s">
        <v>70</v>
      </c>
      <c r="O281" s="103" t="s">
        <v>63</v>
      </c>
      <c r="P281" s="103" t="s">
        <v>70</v>
      </c>
      <c r="Q281" s="103" t="s">
        <v>63</v>
      </c>
      <c r="R281" s="103" t="s">
        <v>70</v>
      </c>
      <c r="S281" s="103" t="s">
        <v>63</v>
      </c>
      <c r="T281" s="103" t="s">
        <v>70</v>
      </c>
      <c r="U281" s="103" t="s">
        <v>63</v>
      </c>
      <c r="V281" s="103" t="s">
        <v>70</v>
      </c>
      <c r="W281" s="103" t="s">
        <v>63</v>
      </c>
      <c r="X281" s="103" t="s">
        <v>70</v>
      </c>
      <c r="Y281" s="103" t="s">
        <v>63</v>
      </c>
      <c r="Z281" s="103" t="s">
        <v>70</v>
      </c>
      <c r="AA281" s="103" t="s">
        <v>63</v>
      </c>
      <c r="AB281" s="103" t="s">
        <v>70</v>
      </c>
      <c r="AC281" s="103" t="s">
        <v>63</v>
      </c>
      <c r="AD281" s="103" t="s">
        <v>70</v>
      </c>
      <c r="AE281" s="103" t="s">
        <v>63</v>
      </c>
      <c r="AF281" s="103" t="s">
        <v>70</v>
      </c>
      <c r="AG281" s="103" t="s">
        <v>63</v>
      </c>
    </row>
    <row r="282" spans="1:33" s="91" customFormat="1" ht="13.5" customHeight="1">
      <c r="A282" s="133" t="s">
        <v>4</v>
      </c>
      <c r="B282" s="136" t="s">
        <v>484</v>
      </c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8"/>
      <c r="AF282" s="147" t="s">
        <v>55</v>
      </c>
      <c r="AG282" s="148"/>
    </row>
    <row r="283" spans="1:33" s="91" customFormat="1" ht="13.5">
      <c r="A283" s="133"/>
      <c r="B283" s="139" t="s">
        <v>24</v>
      </c>
      <c r="C283" s="139"/>
      <c r="D283" s="139" t="s">
        <v>25</v>
      </c>
      <c r="E283" s="139"/>
      <c r="F283" s="139" t="s">
        <v>26</v>
      </c>
      <c r="G283" s="139"/>
      <c r="H283" s="139" t="s">
        <v>27</v>
      </c>
      <c r="I283" s="139"/>
      <c r="J283" s="139" t="s">
        <v>28</v>
      </c>
      <c r="K283" s="139"/>
      <c r="L283" s="139" t="s">
        <v>29</v>
      </c>
      <c r="M283" s="139"/>
      <c r="N283" s="139" t="s">
        <v>30</v>
      </c>
      <c r="O283" s="139"/>
      <c r="P283" s="139" t="s">
        <v>31</v>
      </c>
      <c r="Q283" s="139"/>
      <c r="R283" s="139" t="s">
        <v>32</v>
      </c>
      <c r="S283" s="139"/>
      <c r="T283" s="139" t="s">
        <v>33</v>
      </c>
      <c r="U283" s="139"/>
      <c r="V283" s="139" t="s">
        <v>34</v>
      </c>
      <c r="W283" s="139"/>
      <c r="X283" s="139" t="s">
        <v>35</v>
      </c>
      <c r="Y283" s="139"/>
      <c r="Z283" s="139" t="s">
        <v>36</v>
      </c>
      <c r="AA283" s="139"/>
      <c r="AB283" s="139" t="s">
        <v>37</v>
      </c>
      <c r="AC283" s="139"/>
      <c r="AD283" s="139" t="s">
        <v>38</v>
      </c>
      <c r="AE283" s="139"/>
      <c r="AF283" s="149"/>
      <c r="AG283" s="150"/>
    </row>
    <row r="284" spans="1:33" s="91" customFormat="1" ht="20.25">
      <c r="A284" s="133"/>
      <c r="B284" s="72" t="s">
        <v>7</v>
      </c>
      <c r="C284" s="72" t="s">
        <v>8</v>
      </c>
      <c r="D284" s="72" t="s">
        <v>7</v>
      </c>
      <c r="E284" s="72" t="s">
        <v>8</v>
      </c>
      <c r="F284" s="72" t="s">
        <v>7</v>
      </c>
      <c r="G284" s="72" t="s">
        <v>8</v>
      </c>
      <c r="H284" s="72" t="s">
        <v>7</v>
      </c>
      <c r="I284" s="72" t="s">
        <v>8</v>
      </c>
      <c r="J284" s="72" t="s">
        <v>7</v>
      </c>
      <c r="K284" s="72" t="s">
        <v>8</v>
      </c>
      <c r="L284" s="72" t="s">
        <v>7</v>
      </c>
      <c r="M284" s="72" t="s">
        <v>8</v>
      </c>
      <c r="N284" s="72" t="s">
        <v>7</v>
      </c>
      <c r="O284" s="72" t="s">
        <v>8</v>
      </c>
      <c r="P284" s="72" t="s">
        <v>7</v>
      </c>
      <c r="Q284" s="72" t="s">
        <v>8</v>
      </c>
      <c r="R284" s="72" t="s">
        <v>7</v>
      </c>
      <c r="S284" s="72" t="s">
        <v>8</v>
      </c>
      <c r="T284" s="72" t="s">
        <v>7</v>
      </c>
      <c r="U284" s="72" t="s">
        <v>8</v>
      </c>
      <c r="V284" s="72" t="s">
        <v>7</v>
      </c>
      <c r="W284" s="72" t="s">
        <v>8</v>
      </c>
      <c r="X284" s="72" t="s">
        <v>7</v>
      </c>
      <c r="Y284" s="72" t="s">
        <v>8</v>
      </c>
      <c r="Z284" s="72" t="s">
        <v>7</v>
      </c>
      <c r="AA284" s="72" t="s">
        <v>8</v>
      </c>
      <c r="AB284" s="72" t="s">
        <v>7</v>
      </c>
      <c r="AC284" s="72" t="s">
        <v>8</v>
      </c>
      <c r="AD284" s="72" t="s">
        <v>7</v>
      </c>
      <c r="AE284" s="72" t="s">
        <v>8</v>
      </c>
      <c r="AF284" s="149"/>
      <c r="AG284" s="150"/>
    </row>
    <row r="285" spans="1:33" s="91" customFormat="1" ht="13.5">
      <c r="A285" s="103">
        <v>1</v>
      </c>
      <c r="B285" s="103" t="s">
        <v>70</v>
      </c>
      <c r="C285" s="103" t="s">
        <v>63</v>
      </c>
      <c r="D285" s="103" t="s">
        <v>70</v>
      </c>
      <c r="E285" s="103" t="s">
        <v>63</v>
      </c>
      <c r="F285" s="103" t="s">
        <v>70</v>
      </c>
      <c r="G285" s="103" t="s">
        <v>63</v>
      </c>
      <c r="H285" s="103" t="s">
        <v>70</v>
      </c>
      <c r="I285" s="103" t="s">
        <v>63</v>
      </c>
      <c r="J285" s="103" t="s">
        <v>70</v>
      </c>
      <c r="K285" s="103" t="s">
        <v>63</v>
      </c>
      <c r="L285" s="103" t="s">
        <v>70</v>
      </c>
      <c r="M285" s="103" t="s">
        <v>63</v>
      </c>
      <c r="N285" s="103" t="s">
        <v>70</v>
      </c>
      <c r="O285" s="103" t="s">
        <v>63</v>
      </c>
      <c r="P285" s="103" t="s">
        <v>70</v>
      </c>
      <c r="Q285" s="103" t="s">
        <v>63</v>
      </c>
      <c r="R285" s="103" t="s">
        <v>70</v>
      </c>
      <c r="S285" s="103" t="s">
        <v>63</v>
      </c>
      <c r="T285" s="103" t="s">
        <v>70</v>
      </c>
      <c r="U285" s="103" t="s">
        <v>63</v>
      </c>
      <c r="V285" s="103" t="s">
        <v>70</v>
      </c>
      <c r="W285" s="103" t="s">
        <v>63</v>
      </c>
      <c r="X285" s="103" t="s">
        <v>70</v>
      </c>
      <c r="Y285" s="103" t="s">
        <v>63</v>
      </c>
      <c r="Z285" s="103" t="s">
        <v>70</v>
      </c>
      <c r="AA285" s="103" t="s">
        <v>63</v>
      </c>
      <c r="AB285" s="103" t="s">
        <v>70</v>
      </c>
      <c r="AC285" s="103" t="s">
        <v>63</v>
      </c>
      <c r="AD285" s="103" t="s">
        <v>70</v>
      </c>
      <c r="AE285" s="103" t="s">
        <v>63</v>
      </c>
      <c r="AF285" s="153"/>
      <c r="AG285" s="154"/>
    </row>
    <row r="286" s="91" customFormat="1" ht="13.5"/>
    <row r="287" s="91" customFormat="1" ht="13.5"/>
    <row r="288" s="91" customFormat="1" ht="13.5"/>
    <row r="289" s="91" customFormat="1" ht="13.5"/>
    <row r="290" s="91" customFormat="1" ht="13.5"/>
    <row r="291" s="91" customFormat="1" ht="13.5"/>
    <row r="292" s="91" customFormat="1" ht="13.5"/>
    <row r="293" s="91" customFormat="1" ht="13.5"/>
    <row r="294" s="91" customFormat="1" ht="13.5"/>
    <row r="295" s="91" customFormat="1" ht="13.5"/>
    <row r="296" s="91" customFormat="1" ht="13.5"/>
    <row r="297" s="91" customFormat="1" ht="13.5"/>
    <row r="298" s="91" customFormat="1" ht="13.5"/>
    <row r="299" s="91" customFormat="1" ht="13.5"/>
    <row r="300" s="70" customFormat="1" ht="13.5">
      <c r="A300" s="70" t="s">
        <v>565</v>
      </c>
    </row>
    <row r="301" s="71" customFormat="1" ht="13.5">
      <c r="A301" s="71" t="s">
        <v>118</v>
      </c>
    </row>
    <row r="302" s="71" customFormat="1" ht="13.5">
      <c r="A302" s="71" t="s">
        <v>803</v>
      </c>
    </row>
    <row r="303" s="71" customFormat="1" ht="13.5">
      <c r="A303" s="71" t="s">
        <v>3</v>
      </c>
    </row>
    <row r="304" s="71" customFormat="1" ht="18.75" customHeight="1">
      <c r="A304" s="71" t="s">
        <v>119</v>
      </c>
    </row>
    <row r="305" s="71" customFormat="1" ht="13.5">
      <c r="A305" s="71" t="s">
        <v>120</v>
      </c>
    </row>
    <row r="306" s="71" customFormat="1" ht="15.75" customHeight="1">
      <c r="A306" s="71" t="s">
        <v>485</v>
      </c>
    </row>
    <row r="307" spans="1:33" s="74" customFormat="1" ht="13.5" customHeight="1">
      <c r="A307" s="133" t="s">
        <v>4</v>
      </c>
      <c r="B307" s="136" t="s">
        <v>5</v>
      </c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8"/>
    </row>
    <row r="308" spans="1:33" s="74" customFormat="1" ht="17.25" customHeight="1">
      <c r="A308" s="133"/>
      <c r="B308" s="139" t="s">
        <v>6</v>
      </c>
      <c r="C308" s="139"/>
      <c r="D308" s="139" t="s">
        <v>9</v>
      </c>
      <c r="E308" s="139"/>
      <c r="F308" s="139" t="s">
        <v>10</v>
      </c>
      <c r="G308" s="139"/>
      <c r="H308" s="139" t="s">
        <v>11</v>
      </c>
      <c r="I308" s="139"/>
      <c r="J308" s="139" t="s">
        <v>12</v>
      </c>
      <c r="K308" s="139"/>
      <c r="L308" s="139" t="s">
        <v>13</v>
      </c>
      <c r="M308" s="139"/>
      <c r="N308" s="139" t="s">
        <v>14</v>
      </c>
      <c r="O308" s="139"/>
      <c r="P308" s="139" t="s">
        <v>15</v>
      </c>
      <c r="Q308" s="139"/>
      <c r="R308" s="139" t="s">
        <v>16</v>
      </c>
      <c r="S308" s="139"/>
      <c r="T308" s="139" t="s">
        <v>17</v>
      </c>
      <c r="U308" s="139"/>
      <c r="V308" s="139" t="s">
        <v>18</v>
      </c>
      <c r="W308" s="139"/>
      <c r="X308" s="139" t="s">
        <v>19</v>
      </c>
      <c r="Y308" s="139"/>
      <c r="Z308" s="139" t="s">
        <v>20</v>
      </c>
      <c r="AA308" s="139"/>
      <c r="AB308" s="139" t="s">
        <v>21</v>
      </c>
      <c r="AC308" s="139"/>
      <c r="AD308" s="139" t="s">
        <v>22</v>
      </c>
      <c r="AE308" s="139"/>
      <c r="AF308" s="139" t="s">
        <v>23</v>
      </c>
      <c r="AG308" s="139"/>
    </row>
    <row r="309" spans="1:33" s="75" customFormat="1" ht="27" customHeight="1">
      <c r="A309" s="133"/>
      <c r="B309" s="72" t="s">
        <v>7</v>
      </c>
      <c r="C309" s="72" t="s">
        <v>8</v>
      </c>
      <c r="D309" s="72" t="s">
        <v>7</v>
      </c>
      <c r="E309" s="72" t="s">
        <v>8</v>
      </c>
      <c r="F309" s="72" t="s">
        <v>7</v>
      </c>
      <c r="G309" s="72" t="s">
        <v>8</v>
      </c>
      <c r="H309" s="72" t="s">
        <v>7</v>
      </c>
      <c r="I309" s="72" t="s">
        <v>8</v>
      </c>
      <c r="J309" s="72" t="s">
        <v>7</v>
      </c>
      <c r="K309" s="72" t="s">
        <v>8</v>
      </c>
      <c r="L309" s="72" t="s">
        <v>7</v>
      </c>
      <c r="M309" s="72" t="s">
        <v>8</v>
      </c>
      <c r="N309" s="72" t="s">
        <v>7</v>
      </c>
      <c r="O309" s="72" t="s">
        <v>8</v>
      </c>
      <c r="P309" s="72" t="s">
        <v>7</v>
      </c>
      <c r="Q309" s="72" t="s">
        <v>8</v>
      </c>
      <c r="R309" s="72" t="s">
        <v>7</v>
      </c>
      <c r="S309" s="72" t="s">
        <v>8</v>
      </c>
      <c r="T309" s="72" t="s">
        <v>7</v>
      </c>
      <c r="U309" s="72" t="s">
        <v>8</v>
      </c>
      <c r="V309" s="72" t="s">
        <v>7</v>
      </c>
      <c r="W309" s="72" t="s">
        <v>8</v>
      </c>
      <c r="X309" s="72" t="s">
        <v>7</v>
      </c>
      <c r="Y309" s="72" t="s">
        <v>8</v>
      </c>
      <c r="Z309" s="72" t="s">
        <v>7</v>
      </c>
      <c r="AA309" s="72" t="s">
        <v>8</v>
      </c>
      <c r="AB309" s="72" t="s">
        <v>7</v>
      </c>
      <c r="AC309" s="72" t="s">
        <v>8</v>
      </c>
      <c r="AD309" s="72" t="s">
        <v>7</v>
      </c>
      <c r="AE309" s="72" t="s">
        <v>8</v>
      </c>
      <c r="AF309" s="72" t="s">
        <v>7</v>
      </c>
      <c r="AG309" s="72" t="s">
        <v>8</v>
      </c>
    </row>
    <row r="310" spans="1:33" s="71" customFormat="1" ht="19.5" customHeight="1">
      <c r="A310" s="7">
        <v>1</v>
      </c>
      <c r="B310" s="7" t="s">
        <v>40</v>
      </c>
      <c r="C310" s="79"/>
      <c r="D310" s="7"/>
      <c r="E310" s="7" t="s">
        <v>40</v>
      </c>
      <c r="F310" s="7" t="s">
        <v>40</v>
      </c>
      <c r="G310" s="79"/>
      <c r="H310" s="7"/>
      <c r="I310" s="7" t="s">
        <v>40</v>
      </c>
      <c r="J310" s="7" t="s">
        <v>40</v>
      </c>
      <c r="K310" s="79"/>
      <c r="L310" s="7"/>
      <c r="M310" s="7" t="s">
        <v>40</v>
      </c>
      <c r="N310" s="7" t="s">
        <v>40</v>
      </c>
      <c r="O310" s="79"/>
      <c r="P310" s="7"/>
      <c r="Q310" s="7" t="s">
        <v>40</v>
      </c>
      <c r="R310" s="7" t="s">
        <v>40</v>
      </c>
      <c r="S310" s="79"/>
      <c r="T310" s="7"/>
      <c r="U310" s="7" t="s">
        <v>40</v>
      </c>
      <c r="V310" s="7" t="s">
        <v>40</v>
      </c>
      <c r="W310" s="79"/>
      <c r="X310" s="7"/>
      <c r="Y310" s="7" t="s">
        <v>40</v>
      </c>
      <c r="Z310" s="7" t="s">
        <v>40</v>
      </c>
      <c r="AA310" s="79"/>
      <c r="AB310" s="7"/>
      <c r="AC310" s="7" t="s">
        <v>40</v>
      </c>
      <c r="AD310" s="7" t="s">
        <v>40</v>
      </c>
      <c r="AE310" s="79"/>
      <c r="AF310" s="7"/>
      <c r="AG310" s="7" t="s">
        <v>40</v>
      </c>
    </row>
    <row r="311" spans="1:33" s="91" customFormat="1" ht="20.25" customHeight="1">
      <c r="A311" s="133" t="s">
        <v>4</v>
      </c>
      <c r="B311" s="136" t="s">
        <v>5</v>
      </c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8"/>
      <c r="AF311" s="134" t="s">
        <v>55</v>
      </c>
      <c r="AG311" s="135"/>
    </row>
    <row r="312" spans="1:33" s="91" customFormat="1" ht="13.5">
      <c r="A312" s="133"/>
      <c r="B312" s="139" t="s">
        <v>24</v>
      </c>
      <c r="C312" s="139"/>
      <c r="D312" s="139" t="s">
        <v>25</v>
      </c>
      <c r="E312" s="139"/>
      <c r="F312" s="139" t="s">
        <v>26</v>
      </c>
      <c r="G312" s="139"/>
      <c r="H312" s="139" t="s">
        <v>27</v>
      </c>
      <c r="I312" s="139"/>
      <c r="J312" s="139" t="s">
        <v>28</v>
      </c>
      <c r="K312" s="139"/>
      <c r="L312" s="139" t="s">
        <v>29</v>
      </c>
      <c r="M312" s="139"/>
      <c r="N312" s="139" t="s">
        <v>30</v>
      </c>
      <c r="O312" s="139"/>
      <c r="P312" s="139" t="s">
        <v>31</v>
      </c>
      <c r="Q312" s="139"/>
      <c r="R312" s="139" t="s">
        <v>32</v>
      </c>
      <c r="S312" s="139"/>
      <c r="T312" s="139" t="s">
        <v>33</v>
      </c>
      <c r="U312" s="139"/>
      <c r="V312" s="139" t="s">
        <v>34</v>
      </c>
      <c r="W312" s="139"/>
      <c r="X312" s="139" t="s">
        <v>35</v>
      </c>
      <c r="Y312" s="139"/>
      <c r="Z312" s="139" t="s">
        <v>36</v>
      </c>
      <c r="AA312" s="139"/>
      <c r="AB312" s="139" t="s">
        <v>37</v>
      </c>
      <c r="AC312" s="139"/>
      <c r="AD312" s="139" t="s">
        <v>38</v>
      </c>
      <c r="AE312" s="139"/>
      <c r="AF312" s="134"/>
      <c r="AG312" s="135"/>
    </row>
    <row r="313" spans="1:33" s="91" customFormat="1" ht="20.25">
      <c r="A313" s="133"/>
      <c r="B313" s="72" t="s">
        <v>7</v>
      </c>
      <c r="C313" s="72" t="s">
        <v>8</v>
      </c>
      <c r="D313" s="72" t="s">
        <v>7</v>
      </c>
      <c r="E313" s="72" t="s">
        <v>8</v>
      </c>
      <c r="F313" s="72" t="s">
        <v>7</v>
      </c>
      <c r="G313" s="72" t="s">
        <v>8</v>
      </c>
      <c r="H313" s="72" t="s">
        <v>7</v>
      </c>
      <c r="I313" s="72" t="s">
        <v>8</v>
      </c>
      <c r="J313" s="72" t="s">
        <v>7</v>
      </c>
      <c r="K313" s="72" t="s">
        <v>8</v>
      </c>
      <c r="L313" s="72" t="s">
        <v>7</v>
      </c>
      <c r="M313" s="72" t="s">
        <v>8</v>
      </c>
      <c r="N313" s="72" t="s">
        <v>7</v>
      </c>
      <c r="O313" s="72" t="s">
        <v>8</v>
      </c>
      <c r="P313" s="72" t="s">
        <v>7</v>
      </c>
      <c r="Q313" s="72" t="s">
        <v>8</v>
      </c>
      <c r="R313" s="72" t="s">
        <v>7</v>
      </c>
      <c r="S313" s="72" t="s">
        <v>8</v>
      </c>
      <c r="T313" s="72" t="s">
        <v>7</v>
      </c>
      <c r="U313" s="72" t="s">
        <v>8</v>
      </c>
      <c r="V313" s="72" t="s">
        <v>7</v>
      </c>
      <c r="W313" s="72" t="s">
        <v>8</v>
      </c>
      <c r="X313" s="72" t="s">
        <v>7</v>
      </c>
      <c r="Y313" s="72" t="s">
        <v>8</v>
      </c>
      <c r="Z313" s="72" t="s">
        <v>7</v>
      </c>
      <c r="AA313" s="72" t="s">
        <v>8</v>
      </c>
      <c r="AB313" s="72" t="s">
        <v>7</v>
      </c>
      <c r="AC313" s="72" t="s">
        <v>8</v>
      </c>
      <c r="AD313" s="72" t="s">
        <v>7</v>
      </c>
      <c r="AE313" s="72" t="s">
        <v>8</v>
      </c>
      <c r="AF313" s="134"/>
      <c r="AG313" s="135"/>
    </row>
    <row r="314" spans="1:33" s="91" customFormat="1" ht="15">
      <c r="A314" s="7">
        <v>1</v>
      </c>
      <c r="B314" s="7" t="s">
        <v>40</v>
      </c>
      <c r="C314" s="79"/>
      <c r="D314" s="7"/>
      <c r="E314" s="7" t="s">
        <v>40</v>
      </c>
      <c r="F314" s="7" t="s">
        <v>40</v>
      </c>
      <c r="G314" s="79"/>
      <c r="H314" s="7"/>
      <c r="I314" s="7" t="s">
        <v>40</v>
      </c>
      <c r="J314" s="7" t="s">
        <v>40</v>
      </c>
      <c r="K314" s="79"/>
      <c r="L314" s="7"/>
      <c r="M314" s="7" t="s">
        <v>40</v>
      </c>
      <c r="N314" s="7" t="s">
        <v>40</v>
      </c>
      <c r="O314" s="79"/>
      <c r="P314" s="7"/>
      <c r="Q314" s="7" t="s">
        <v>40</v>
      </c>
      <c r="R314" s="7" t="s">
        <v>40</v>
      </c>
      <c r="S314" s="79"/>
      <c r="T314" s="7"/>
      <c r="U314" s="7" t="s">
        <v>40</v>
      </c>
      <c r="V314" s="7" t="s">
        <v>40</v>
      </c>
      <c r="W314" s="79"/>
      <c r="X314" s="7"/>
      <c r="Y314" s="7" t="s">
        <v>40</v>
      </c>
      <c r="Z314" s="7" t="s">
        <v>40</v>
      </c>
      <c r="AA314" s="79"/>
      <c r="AB314" s="7"/>
      <c r="AC314" s="7" t="s">
        <v>40</v>
      </c>
      <c r="AD314" s="7" t="s">
        <v>40</v>
      </c>
      <c r="AE314" s="79"/>
      <c r="AF314" s="157"/>
      <c r="AG314" s="158"/>
    </row>
    <row r="315" s="91" customFormat="1" ht="13.5"/>
    <row r="316" s="70" customFormat="1" ht="13.5">
      <c r="A316" s="70" t="s">
        <v>566</v>
      </c>
    </row>
    <row r="317" s="71" customFormat="1" ht="13.5">
      <c r="A317" s="71" t="s">
        <v>121</v>
      </c>
    </row>
    <row r="318" s="71" customFormat="1" ht="13.5">
      <c r="A318" s="71" t="s">
        <v>804</v>
      </c>
    </row>
    <row r="319" s="71" customFormat="1" ht="13.5">
      <c r="A319" s="71" t="s">
        <v>3</v>
      </c>
    </row>
    <row r="320" s="71" customFormat="1" ht="18.75" customHeight="1">
      <c r="A320" s="71" t="s">
        <v>127</v>
      </c>
    </row>
    <row r="321" s="71" customFormat="1" ht="18.75" customHeight="1">
      <c r="A321" s="71" t="s">
        <v>126</v>
      </c>
    </row>
    <row r="322" s="71" customFormat="1" ht="13.5">
      <c r="A322" s="71" t="s">
        <v>120</v>
      </c>
    </row>
    <row r="323" s="71" customFormat="1" ht="19.5" customHeight="1">
      <c r="A323" s="71" t="s">
        <v>805</v>
      </c>
    </row>
    <row r="324" spans="1:33" s="74" customFormat="1" ht="15" customHeight="1">
      <c r="A324" s="133" t="s">
        <v>4</v>
      </c>
      <c r="B324" s="136" t="s">
        <v>5</v>
      </c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</row>
    <row r="325" spans="1:33" s="74" customFormat="1" ht="17.25" customHeight="1">
      <c r="A325" s="133"/>
      <c r="B325" s="139" t="s">
        <v>6</v>
      </c>
      <c r="C325" s="139"/>
      <c r="D325" s="139" t="s">
        <v>9</v>
      </c>
      <c r="E325" s="139"/>
      <c r="F325" s="139" t="s">
        <v>10</v>
      </c>
      <c r="G325" s="139"/>
      <c r="H325" s="139" t="s">
        <v>11</v>
      </c>
      <c r="I325" s="139"/>
      <c r="J325" s="139" t="s">
        <v>12</v>
      </c>
      <c r="K325" s="139"/>
      <c r="L325" s="139" t="s">
        <v>13</v>
      </c>
      <c r="M325" s="139"/>
      <c r="N325" s="139" t="s">
        <v>14</v>
      </c>
      <c r="O325" s="139"/>
      <c r="P325" s="139" t="s">
        <v>15</v>
      </c>
      <c r="Q325" s="139"/>
      <c r="R325" s="139" t="s">
        <v>16</v>
      </c>
      <c r="S325" s="139"/>
      <c r="T325" s="139" t="s">
        <v>17</v>
      </c>
      <c r="U325" s="139"/>
      <c r="V325" s="139" t="s">
        <v>18</v>
      </c>
      <c r="W325" s="139"/>
      <c r="X325" s="139" t="s">
        <v>19</v>
      </c>
      <c r="Y325" s="139"/>
      <c r="Z325" s="139" t="s">
        <v>20</v>
      </c>
      <c r="AA325" s="139"/>
      <c r="AB325" s="139" t="s">
        <v>21</v>
      </c>
      <c r="AC325" s="139"/>
      <c r="AD325" s="139" t="s">
        <v>22</v>
      </c>
      <c r="AE325" s="139"/>
      <c r="AF325" s="139" t="s">
        <v>23</v>
      </c>
      <c r="AG325" s="139"/>
    </row>
    <row r="326" spans="1:33" s="75" customFormat="1" ht="27" customHeight="1">
      <c r="A326" s="133"/>
      <c r="B326" s="72" t="s">
        <v>7</v>
      </c>
      <c r="C326" s="72" t="s">
        <v>8</v>
      </c>
      <c r="D326" s="72" t="s">
        <v>7</v>
      </c>
      <c r="E326" s="72" t="s">
        <v>8</v>
      </c>
      <c r="F326" s="72" t="s">
        <v>7</v>
      </c>
      <c r="G326" s="72" t="s">
        <v>8</v>
      </c>
      <c r="H326" s="72" t="s">
        <v>7</v>
      </c>
      <c r="I326" s="72" t="s">
        <v>8</v>
      </c>
      <c r="J326" s="72" t="s">
        <v>7</v>
      </c>
      <c r="K326" s="72" t="s">
        <v>8</v>
      </c>
      <c r="L326" s="72" t="s">
        <v>7</v>
      </c>
      <c r="M326" s="72" t="s">
        <v>8</v>
      </c>
      <c r="N326" s="72" t="s">
        <v>7</v>
      </c>
      <c r="O326" s="72" t="s">
        <v>8</v>
      </c>
      <c r="P326" s="72" t="s">
        <v>7</v>
      </c>
      <c r="Q326" s="72" t="s">
        <v>8</v>
      </c>
      <c r="R326" s="72" t="s">
        <v>7</v>
      </c>
      <c r="S326" s="72" t="s">
        <v>8</v>
      </c>
      <c r="T326" s="72" t="s">
        <v>7</v>
      </c>
      <c r="U326" s="72" t="s">
        <v>8</v>
      </c>
      <c r="V326" s="72" t="s">
        <v>7</v>
      </c>
      <c r="W326" s="72" t="s">
        <v>8</v>
      </c>
      <c r="X326" s="72" t="s">
        <v>7</v>
      </c>
      <c r="Y326" s="72" t="s">
        <v>8</v>
      </c>
      <c r="Z326" s="72" t="s">
        <v>7</v>
      </c>
      <c r="AA326" s="72" t="s">
        <v>8</v>
      </c>
      <c r="AB326" s="72" t="s">
        <v>7</v>
      </c>
      <c r="AC326" s="72" t="s">
        <v>8</v>
      </c>
      <c r="AD326" s="72" t="s">
        <v>7</v>
      </c>
      <c r="AE326" s="72" t="s">
        <v>8</v>
      </c>
      <c r="AF326" s="72" t="s">
        <v>7</v>
      </c>
      <c r="AG326" s="72" t="s">
        <v>8</v>
      </c>
    </row>
    <row r="327" spans="1:33" s="71" customFormat="1" ht="19.5" customHeight="1">
      <c r="A327" s="17">
        <v>1</v>
      </c>
      <c r="B327" s="105"/>
      <c r="C327" s="17"/>
      <c r="D327" s="17" t="s">
        <v>596</v>
      </c>
      <c r="E327" s="105"/>
      <c r="F327" s="105"/>
      <c r="G327" s="17" t="s">
        <v>298</v>
      </c>
      <c r="H327" s="17" t="s">
        <v>596</v>
      </c>
      <c r="I327" s="105"/>
      <c r="J327" s="105"/>
      <c r="K327" s="17" t="s">
        <v>298</v>
      </c>
      <c r="L327" s="17" t="s">
        <v>596</v>
      </c>
      <c r="M327" s="105"/>
      <c r="N327" s="105"/>
      <c r="O327" s="17" t="s">
        <v>298</v>
      </c>
      <c r="P327" s="17" t="s">
        <v>596</v>
      </c>
      <c r="Q327" s="105"/>
      <c r="R327" s="105"/>
      <c r="S327" s="17" t="s">
        <v>298</v>
      </c>
      <c r="T327" s="17" t="s">
        <v>596</v>
      </c>
      <c r="U327" s="105"/>
      <c r="V327" s="105"/>
      <c r="W327" s="17" t="s">
        <v>298</v>
      </c>
      <c r="X327" s="17" t="s">
        <v>596</v>
      </c>
      <c r="Y327" s="105"/>
      <c r="Z327" s="105"/>
      <c r="AA327" s="17" t="s">
        <v>298</v>
      </c>
      <c r="AB327" s="17" t="s">
        <v>596</v>
      </c>
      <c r="AC327" s="105"/>
      <c r="AD327" s="105"/>
      <c r="AE327" s="17" t="s">
        <v>298</v>
      </c>
      <c r="AF327" s="17" t="s">
        <v>596</v>
      </c>
      <c r="AG327" s="105"/>
    </row>
    <row r="328" spans="1:33" s="71" customFormat="1" ht="19.5" customHeight="1">
      <c r="A328" s="103">
        <v>2</v>
      </c>
      <c r="B328" s="103" t="s">
        <v>280</v>
      </c>
      <c r="C328" s="103" t="s">
        <v>522</v>
      </c>
      <c r="D328" s="103" t="s">
        <v>280</v>
      </c>
      <c r="E328" s="103" t="s">
        <v>522</v>
      </c>
      <c r="F328" s="103" t="s">
        <v>280</v>
      </c>
      <c r="G328" s="103" t="s">
        <v>522</v>
      </c>
      <c r="H328" s="103" t="s">
        <v>280</v>
      </c>
      <c r="I328" s="103" t="s">
        <v>522</v>
      </c>
      <c r="J328" s="103" t="s">
        <v>280</v>
      </c>
      <c r="K328" s="103" t="s">
        <v>522</v>
      </c>
      <c r="L328" s="103" t="s">
        <v>280</v>
      </c>
      <c r="M328" s="103" t="s">
        <v>522</v>
      </c>
      <c r="N328" s="103" t="s">
        <v>280</v>
      </c>
      <c r="O328" s="103" t="s">
        <v>522</v>
      </c>
      <c r="P328" s="103" t="s">
        <v>280</v>
      </c>
      <c r="Q328" s="103" t="s">
        <v>522</v>
      </c>
      <c r="R328" s="103" t="s">
        <v>280</v>
      </c>
      <c r="S328" s="103" t="s">
        <v>522</v>
      </c>
      <c r="T328" s="103" t="s">
        <v>280</v>
      </c>
      <c r="U328" s="103" t="s">
        <v>522</v>
      </c>
      <c r="V328" s="103" t="s">
        <v>280</v>
      </c>
      <c r="W328" s="103" t="s">
        <v>522</v>
      </c>
      <c r="X328" s="103" t="s">
        <v>280</v>
      </c>
      <c r="Y328" s="103" t="s">
        <v>522</v>
      </c>
      <c r="Z328" s="103" t="s">
        <v>280</v>
      </c>
      <c r="AA328" s="103" t="s">
        <v>522</v>
      </c>
      <c r="AB328" s="103" t="s">
        <v>280</v>
      </c>
      <c r="AC328" s="103" t="s">
        <v>522</v>
      </c>
      <c r="AD328" s="103" t="s">
        <v>280</v>
      </c>
      <c r="AE328" s="103" t="s">
        <v>522</v>
      </c>
      <c r="AF328" s="103" t="s">
        <v>280</v>
      </c>
      <c r="AG328" s="103" t="s">
        <v>522</v>
      </c>
    </row>
    <row r="329" spans="1:33" s="71" customFormat="1" ht="13.5" customHeight="1">
      <c r="A329" s="133" t="s">
        <v>4</v>
      </c>
      <c r="B329" s="137" t="s">
        <v>5</v>
      </c>
      <c r="C329" s="137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8"/>
      <c r="AF329" s="147" t="s">
        <v>55</v>
      </c>
      <c r="AG329" s="148"/>
    </row>
    <row r="330" spans="1:33" s="71" customFormat="1" ht="13.5">
      <c r="A330" s="133"/>
      <c r="B330" s="139" t="s">
        <v>24</v>
      </c>
      <c r="C330" s="139"/>
      <c r="D330" s="139" t="s">
        <v>25</v>
      </c>
      <c r="E330" s="139"/>
      <c r="F330" s="139" t="s">
        <v>26</v>
      </c>
      <c r="G330" s="139"/>
      <c r="H330" s="139" t="s">
        <v>27</v>
      </c>
      <c r="I330" s="139"/>
      <c r="J330" s="139" t="s">
        <v>28</v>
      </c>
      <c r="K330" s="139"/>
      <c r="L330" s="139" t="s">
        <v>29</v>
      </c>
      <c r="M330" s="139"/>
      <c r="N330" s="139" t="s">
        <v>30</v>
      </c>
      <c r="O330" s="139"/>
      <c r="P330" s="139" t="s">
        <v>31</v>
      </c>
      <c r="Q330" s="139"/>
      <c r="R330" s="139" t="s">
        <v>32</v>
      </c>
      <c r="S330" s="139"/>
      <c r="T330" s="139" t="s">
        <v>33</v>
      </c>
      <c r="U330" s="139"/>
      <c r="V330" s="139" t="s">
        <v>34</v>
      </c>
      <c r="W330" s="139"/>
      <c r="X330" s="139" t="s">
        <v>35</v>
      </c>
      <c r="Y330" s="139"/>
      <c r="Z330" s="139" t="s">
        <v>36</v>
      </c>
      <c r="AA330" s="139"/>
      <c r="AB330" s="139" t="s">
        <v>37</v>
      </c>
      <c r="AC330" s="139"/>
      <c r="AD330" s="139" t="s">
        <v>38</v>
      </c>
      <c r="AE330" s="139"/>
      <c r="AF330" s="149"/>
      <c r="AG330" s="150"/>
    </row>
    <row r="331" spans="1:33" s="71" customFormat="1" ht="20.25">
      <c r="A331" s="133"/>
      <c r="B331" s="72" t="s">
        <v>7</v>
      </c>
      <c r="C331" s="72" t="s">
        <v>8</v>
      </c>
      <c r="D331" s="72" t="s">
        <v>7</v>
      </c>
      <c r="E331" s="72" t="s">
        <v>8</v>
      </c>
      <c r="F331" s="72" t="s">
        <v>7</v>
      </c>
      <c r="G331" s="72" t="s">
        <v>8</v>
      </c>
      <c r="H331" s="72" t="s">
        <v>7</v>
      </c>
      <c r="I331" s="72" t="s">
        <v>8</v>
      </c>
      <c r="J331" s="72" t="s">
        <v>7</v>
      </c>
      <c r="K331" s="72" t="s">
        <v>8</v>
      </c>
      <c r="L331" s="72" t="s">
        <v>7</v>
      </c>
      <c r="M331" s="72" t="s">
        <v>8</v>
      </c>
      <c r="N331" s="72" t="s">
        <v>7</v>
      </c>
      <c r="O331" s="72" t="s">
        <v>8</v>
      </c>
      <c r="P331" s="72" t="s">
        <v>7</v>
      </c>
      <c r="Q331" s="72" t="s">
        <v>8</v>
      </c>
      <c r="R331" s="72" t="s">
        <v>7</v>
      </c>
      <c r="S331" s="72" t="s">
        <v>8</v>
      </c>
      <c r="T331" s="72" t="s">
        <v>7</v>
      </c>
      <c r="U331" s="72" t="s">
        <v>8</v>
      </c>
      <c r="V331" s="72" t="s">
        <v>7</v>
      </c>
      <c r="W331" s="72" t="s">
        <v>8</v>
      </c>
      <c r="X331" s="72" t="s">
        <v>7</v>
      </c>
      <c r="Y331" s="72" t="s">
        <v>8</v>
      </c>
      <c r="Z331" s="72" t="s">
        <v>7</v>
      </c>
      <c r="AA331" s="72" t="s">
        <v>8</v>
      </c>
      <c r="AB331" s="72" t="s">
        <v>7</v>
      </c>
      <c r="AC331" s="72" t="s">
        <v>8</v>
      </c>
      <c r="AD331" s="72" t="s">
        <v>7</v>
      </c>
      <c r="AE331" s="72" t="s">
        <v>8</v>
      </c>
      <c r="AF331" s="149"/>
      <c r="AG331" s="150"/>
    </row>
    <row r="332" spans="1:33" s="71" customFormat="1" ht="13.5">
      <c r="A332" s="17">
        <v>1</v>
      </c>
      <c r="B332" s="105"/>
      <c r="C332" s="17" t="s">
        <v>298</v>
      </c>
      <c r="D332" s="17" t="s">
        <v>596</v>
      </c>
      <c r="E332" s="105"/>
      <c r="F332" s="105"/>
      <c r="G332" s="17" t="s">
        <v>298</v>
      </c>
      <c r="H332" s="17" t="s">
        <v>596</v>
      </c>
      <c r="I332" s="105"/>
      <c r="J332" s="105"/>
      <c r="K332" s="17" t="s">
        <v>298</v>
      </c>
      <c r="L332" s="17" t="s">
        <v>596</v>
      </c>
      <c r="M332" s="105"/>
      <c r="N332" s="105"/>
      <c r="O332" s="17" t="s">
        <v>298</v>
      </c>
      <c r="P332" s="17" t="s">
        <v>596</v>
      </c>
      <c r="Q332" s="105"/>
      <c r="R332" s="105"/>
      <c r="S332" s="17" t="s">
        <v>298</v>
      </c>
      <c r="T332" s="17" t="s">
        <v>596</v>
      </c>
      <c r="U332" s="105"/>
      <c r="V332" s="105"/>
      <c r="W332" s="17" t="s">
        <v>298</v>
      </c>
      <c r="X332" s="17" t="s">
        <v>596</v>
      </c>
      <c r="Y332" s="105"/>
      <c r="Z332" s="105"/>
      <c r="AA332" s="17" t="s">
        <v>298</v>
      </c>
      <c r="AB332" s="17" t="s">
        <v>596</v>
      </c>
      <c r="AC332" s="105"/>
      <c r="AD332" s="105"/>
      <c r="AE332" s="17" t="s">
        <v>298</v>
      </c>
      <c r="AF332" s="143"/>
      <c r="AG332" s="144"/>
    </row>
    <row r="333" spans="1:33" s="71" customFormat="1" ht="13.5">
      <c r="A333" s="103">
        <v>2</v>
      </c>
      <c r="B333" s="103" t="s">
        <v>280</v>
      </c>
      <c r="C333" s="103" t="s">
        <v>522</v>
      </c>
      <c r="D333" s="103" t="s">
        <v>280</v>
      </c>
      <c r="E333" s="103" t="s">
        <v>522</v>
      </c>
      <c r="F333" s="103" t="s">
        <v>280</v>
      </c>
      <c r="G333" s="103" t="s">
        <v>522</v>
      </c>
      <c r="H333" s="103" t="s">
        <v>280</v>
      </c>
      <c r="I333" s="103" t="s">
        <v>522</v>
      </c>
      <c r="J333" s="103" t="s">
        <v>280</v>
      </c>
      <c r="K333" s="103" t="s">
        <v>522</v>
      </c>
      <c r="L333" s="103" t="s">
        <v>280</v>
      </c>
      <c r="M333" s="103" t="s">
        <v>522</v>
      </c>
      <c r="N333" s="103" t="s">
        <v>280</v>
      </c>
      <c r="O333" s="103" t="s">
        <v>522</v>
      </c>
      <c r="P333" s="103" t="s">
        <v>280</v>
      </c>
      <c r="Q333" s="103" t="s">
        <v>522</v>
      </c>
      <c r="R333" s="103" t="s">
        <v>280</v>
      </c>
      <c r="S333" s="103" t="s">
        <v>522</v>
      </c>
      <c r="T333" s="103" t="s">
        <v>280</v>
      </c>
      <c r="U333" s="103" t="s">
        <v>522</v>
      </c>
      <c r="V333" s="103" t="s">
        <v>280</v>
      </c>
      <c r="W333" s="103" t="s">
        <v>522</v>
      </c>
      <c r="X333" s="103" t="s">
        <v>280</v>
      </c>
      <c r="Y333" s="103" t="s">
        <v>522</v>
      </c>
      <c r="Z333" s="103" t="s">
        <v>280</v>
      </c>
      <c r="AA333" s="103" t="s">
        <v>522</v>
      </c>
      <c r="AB333" s="103" t="s">
        <v>280</v>
      </c>
      <c r="AC333" s="103" t="s">
        <v>522</v>
      </c>
      <c r="AD333" s="103" t="s">
        <v>280</v>
      </c>
      <c r="AE333" s="103" t="s">
        <v>522</v>
      </c>
      <c r="AF333" s="143"/>
      <c r="AG333" s="144"/>
    </row>
    <row r="334" s="71" customFormat="1" ht="13.5"/>
    <row r="335" spans="1:63" s="70" customFormat="1" ht="13.5">
      <c r="A335" s="70" t="s">
        <v>567</v>
      </c>
      <c r="BH335" s="71"/>
      <c r="BI335" s="71"/>
      <c r="BJ335" s="71"/>
      <c r="BK335" s="71"/>
    </row>
    <row r="336" s="71" customFormat="1" ht="13.5">
      <c r="A336" s="71" t="s">
        <v>123</v>
      </c>
    </row>
    <row r="337" s="71" customFormat="1" ht="13.5">
      <c r="A337" s="71" t="s">
        <v>806</v>
      </c>
    </row>
    <row r="338" s="71" customFormat="1" ht="13.5">
      <c r="A338" s="71" t="s">
        <v>3</v>
      </c>
    </row>
    <row r="339" s="71" customFormat="1" ht="18.75" customHeight="1">
      <c r="A339" s="71" t="s">
        <v>122</v>
      </c>
    </row>
    <row r="340" s="71" customFormat="1" ht="18.75" customHeight="1">
      <c r="A340" s="71" t="s">
        <v>124</v>
      </c>
    </row>
    <row r="341" s="71" customFormat="1" ht="13.5">
      <c r="A341" s="71" t="s">
        <v>773</v>
      </c>
    </row>
    <row r="342" s="71" customFormat="1" ht="19.5" customHeight="1">
      <c r="A342" s="71" t="s">
        <v>110</v>
      </c>
    </row>
    <row r="343" spans="1:33" s="74" customFormat="1" ht="21" customHeight="1">
      <c r="A343" s="133" t="s">
        <v>4</v>
      </c>
      <c r="B343" s="136" t="s">
        <v>5</v>
      </c>
      <c r="C343" s="137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8"/>
    </row>
    <row r="344" spans="1:33" s="74" customFormat="1" ht="17.25" customHeight="1">
      <c r="A344" s="133"/>
      <c r="B344" s="139" t="s">
        <v>6</v>
      </c>
      <c r="C344" s="139"/>
      <c r="D344" s="139" t="s">
        <v>9</v>
      </c>
      <c r="E344" s="139"/>
      <c r="F344" s="139" t="s">
        <v>10</v>
      </c>
      <c r="G344" s="139"/>
      <c r="H344" s="139" t="s">
        <v>11</v>
      </c>
      <c r="I344" s="139"/>
      <c r="J344" s="139" t="s">
        <v>12</v>
      </c>
      <c r="K344" s="139"/>
      <c r="L344" s="139" t="s">
        <v>13</v>
      </c>
      <c r="M344" s="139"/>
      <c r="N344" s="139" t="s">
        <v>14</v>
      </c>
      <c r="O344" s="139"/>
      <c r="P344" s="139" t="s">
        <v>15</v>
      </c>
      <c r="Q344" s="139"/>
      <c r="R344" s="139" t="s">
        <v>16</v>
      </c>
      <c r="S344" s="139"/>
      <c r="T344" s="139" t="s">
        <v>17</v>
      </c>
      <c r="U344" s="139"/>
      <c r="V344" s="139" t="s">
        <v>18</v>
      </c>
      <c r="W344" s="139"/>
      <c r="X344" s="139" t="s">
        <v>19</v>
      </c>
      <c r="Y344" s="139"/>
      <c r="Z344" s="139" t="s">
        <v>20</v>
      </c>
      <c r="AA344" s="139"/>
      <c r="AB344" s="139" t="s">
        <v>21</v>
      </c>
      <c r="AC344" s="139"/>
      <c r="AD344" s="139" t="s">
        <v>22</v>
      </c>
      <c r="AE344" s="139"/>
      <c r="AF344" s="139" t="s">
        <v>23</v>
      </c>
      <c r="AG344" s="139"/>
    </row>
    <row r="345" spans="1:33" s="75" customFormat="1" ht="27" customHeight="1">
      <c r="A345" s="133"/>
      <c r="B345" s="72" t="s">
        <v>7</v>
      </c>
      <c r="C345" s="72" t="s">
        <v>8</v>
      </c>
      <c r="D345" s="72" t="s">
        <v>7</v>
      </c>
      <c r="E345" s="72" t="s">
        <v>8</v>
      </c>
      <c r="F345" s="72" t="s">
        <v>7</v>
      </c>
      <c r="G345" s="72" t="s">
        <v>8</v>
      </c>
      <c r="H345" s="72" t="s">
        <v>7</v>
      </c>
      <c r="I345" s="72" t="s">
        <v>8</v>
      </c>
      <c r="J345" s="72" t="s">
        <v>7</v>
      </c>
      <c r="K345" s="72" t="s">
        <v>8</v>
      </c>
      <c r="L345" s="72" t="s">
        <v>7</v>
      </c>
      <c r="M345" s="72" t="s">
        <v>8</v>
      </c>
      <c r="N345" s="72" t="s">
        <v>7</v>
      </c>
      <c r="O345" s="72" t="s">
        <v>8</v>
      </c>
      <c r="P345" s="72" t="s">
        <v>7</v>
      </c>
      <c r="Q345" s="72" t="s">
        <v>8</v>
      </c>
      <c r="R345" s="72" t="s">
        <v>7</v>
      </c>
      <c r="S345" s="72" t="s">
        <v>8</v>
      </c>
      <c r="T345" s="72" t="s">
        <v>7</v>
      </c>
      <c r="U345" s="72" t="s">
        <v>8</v>
      </c>
      <c r="V345" s="72" t="s">
        <v>7</v>
      </c>
      <c r="W345" s="72" t="s">
        <v>8</v>
      </c>
      <c r="X345" s="72" t="s">
        <v>7</v>
      </c>
      <c r="Y345" s="72" t="s">
        <v>8</v>
      </c>
      <c r="Z345" s="72" t="s">
        <v>7</v>
      </c>
      <c r="AA345" s="72" t="s">
        <v>8</v>
      </c>
      <c r="AB345" s="72" t="s">
        <v>7</v>
      </c>
      <c r="AC345" s="72" t="s">
        <v>8</v>
      </c>
      <c r="AD345" s="72" t="s">
        <v>7</v>
      </c>
      <c r="AE345" s="72" t="s">
        <v>8</v>
      </c>
      <c r="AF345" s="72" t="s">
        <v>7</v>
      </c>
      <c r="AG345" s="72" t="s">
        <v>8</v>
      </c>
    </row>
    <row r="346" spans="1:33" s="92" customFormat="1" ht="15.75" customHeight="1">
      <c r="A346" s="7">
        <v>1</v>
      </c>
      <c r="B346" s="7" t="s">
        <v>57</v>
      </c>
      <c r="C346" s="98"/>
      <c r="D346" s="7"/>
      <c r="E346" s="7" t="s">
        <v>125</v>
      </c>
      <c r="F346" s="7" t="s">
        <v>57</v>
      </c>
      <c r="G346" s="98"/>
      <c r="H346" s="7"/>
      <c r="I346" s="7" t="s">
        <v>125</v>
      </c>
      <c r="J346" s="7" t="s">
        <v>57</v>
      </c>
      <c r="K346" s="98"/>
      <c r="L346" s="7"/>
      <c r="M346" s="7" t="s">
        <v>125</v>
      </c>
      <c r="N346" s="7" t="s">
        <v>57</v>
      </c>
      <c r="O346" s="98"/>
      <c r="P346" s="7"/>
      <c r="Q346" s="7" t="s">
        <v>125</v>
      </c>
      <c r="R346" s="7" t="s">
        <v>57</v>
      </c>
      <c r="S346" s="98"/>
      <c r="T346" s="7"/>
      <c r="U346" s="7" t="s">
        <v>125</v>
      </c>
      <c r="V346" s="7" t="s">
        <v>57</v>
      </c>
      <c r="W346" s="98"/>
      <c r="X346" s="7"/>
      <c r="Y346" s="7" t="s">
        <v>125</v>
      </c>
      <c r="Z346" s="7" t="s">
        <v>57</v>
      </c>
      <c r="AA346" s="98"/>
      <c r="AB346" s="7"/>
      <c r="AC346" s="7" t="s">
        <v>125</v>
      </c>
      <c r="AD346" s="7" t="s">
        <v>57</v>
      </c>
      <c r="AE346" s="98"/>
      <c r="AF346" s="7"/>
      <c r="AG346" s="7" t="s">
        <v>125</v>
      </c>
    </row>
    <row r="347" spans="1:33" s="91" customFormat="1" ht="13.5" customHeight="1">
      <c r="A347" s="133" t="s">
        <v>4</v>
      </c>
      <c r="B347" s="136" t="s">
        <v>5</v>
      </c>
      <c r="C347" s="137"/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8"/>
      <c r="AF347" s="134" t="s">
        <v>55</v>
      </c>
      <c r="AG347" s="135"/>
    </row>
    <row r="348" spans="1:33" s="91" customFormat="1" ht="13.5">
      <c r="A348" s="133"/>
      <c r="B348" s="139" t="s">
        <v>24</v>
      </c>
      <c r="C348" s="139"/>
      <c r="D348" s="139" t="s">
        <v>25</v>
      </c>
      <c r="E348" s="139"/>
      <c r="F348" s="139" t="s">
        <v>26</v>
      </c>
      <c r="G348" s="139"/>
      <c r="H348" s="139" t="s">
        <v>27</v>
      </c>
      <c r="I348" s="139"/>
      <c r="J348" s="139" t="s">
        <v>28</v>
      </c>
      <c r="K348" s="139"/>
      <c r="L348" s="139" t="s">
        <v>29</v>
      </c>
      <c r="M348" s="139"/>
      <c r="N348" s="139" t="s">
        <v>30</v>
      </c>
      <c r="O348" s="139"/>
      <c r="P348" s="139" t="s">
        <v>31</v>
      </c>
      <c r="Q348" s="139"/>
      <c r="R348" s="139" t="s">
        <v>32</v>
      </c>
      <c r="S348" s="139"/>
      <c r="T348" s="139" t="s">
        <v>33</v>
      </c>
      <c r="U348" s="139"/>
      <c r="V348" s="139" t="s">
        <v>34</v>
      </c>
      <c r="W348" s="139"/>
      <c r="X348" s="139" t="s">
        <v>35</v>
      </c>
      <c r="Y348" s="139"/>
      <c r="Z348" s="139" t="s">
        <v>36</v>
      </c>
      <c r="AA348" s="139"/>
      <c r="AB348" s="139" t="s">
        <v>37</v>
      </c>
      <c r="AC348" s="139"/>
      <c r="AD348" s="139" t="s">
        <v>38</v>
      </c>
      <c r="AE348" s="139"/>
      <c r="AF348" s="134"/>
      <c r="AG348" s="135"/>
    </row>
    <row r="349" spans="1:33" s="91" customFormat="1" ht="20.25">
      <c r="A349" s="133"/>
      <c r="B349" s="72" t="s">
        <v>7</v>
      </c>
      <c r="C349" s="72" t="s">
        <v>8</v>
      </c>
      <c r="D349" s="72" t="s">
        <v>7</v>
      </c>
      <c r="E349" s="72" t="s">
        <v>8</v>
      </c>
      <c r="F349" s="72" t="s">
        <v>7</v>
      </c>
      <c r="G349" s="72" t="s">
        <v>8</v>
      </c>
      <c r="H349" s="72" t="s">
        <v>7</v>
      </c>
      <c r="I349" s="72" t="s">
        <v>8</v>
      </c>
      <c r="J349" s="72" t="s">
        <v>7</v>
      </c>
      <c r="K349" s="72" t="s">
        <v>8</v>
      </c>
      <c r="L349" s="72" t="s">
        <v>7</v>
      </c>
      <c r="M349" s="72" t="s">
        <v>8</v>
      </c>
      <c r="N349" s="72" t="s">
        <v>7</v>
      </c>
      <c r="O349" s="72" t="s">
        <v>8</v>
      </c>
      <c r="P349" s="72" t="s">
        <v>7</v>
      </c>
      <c r="Q349" s="72" t="s">
        <v>8</v>
      </c>
      <c r="R349" s="72" t="s">
        <v>7</v>
      </c>
      <c r="S349" s="72" t="s">
        <v>8</v>
      </c>
      <c r="T349" s="72" t="s">
        <v>7</v>
      </c>
      <c r="U349" s="72" t="s">
        <v>8</v>
      </c>
      <c r="V349" s="72" t="s">
        <v>7</v>
      </c>
      <c r="W349" s="72" t="s">
        <v>8</v>
      </c>
      <c r="X349" s="72" t="s">
        <v>7</v>
      </c>
      <c r="Y349" s="72" t="s">
        <v>8</v>
      </c>
      <c r="Z349" s="72" t="s">
        <v>7</v>
      </c>
      <c r="AA349" s="72" t="s">
        <v>8</v>
      </c>
      <c r="AB349" s="72" t="s">
        <v>7</v>
      </c>
      <c r="AC349" s="72" t="s">
        <v>8</v>
      </c>
      <c r="AD349" s="72" t="s">
        <v>7</v>
      </c>
      <c r="AE349" s="72" t="s">
        <v>8</v>
      </c>
      <c r="AF349" s="134"/>
      <c r="AG349" s="135"/>
    </row>
    <row r="350" spans="1:33" s="91" customFormat="1" ht="13.5">
      <c r="A350" s="7">
        <v>1</v>
      </c>
      <c r="B350" s="7" t="s">
        <v>57</v>
      </c>
      <c r="C350" s="98"/>
      <c r="D350" s="7"/>
      <c r="E350" s="7" t="s">
        <v>125</v>
      </c>
      <c r="F350" s="7" t="s">
        <v>57</v>
      </c>
      <c r="G350" s="98"/>
      <c r="H350" s="7"/>
      <c r="I350" s="7" t="s">
        <v>125</v>
      </c>
      <c r="J350" s="7" t="s">
        <v>57</v>
      </c>
      <c r="K350" s="98"/>
      <c r="L350" s="7"/>
      <c r="M350" s="7" t="s">
        <v>125</v>
      </c>
      <c r="N350" s="7" t="s">
        <v>57</v>
      </c>
      <c r="O350" s="98"/>
      <c r="P350" s="7"/>
      <c r="Q350" s="7" t="s">
        <v>125</v>
      </c>
      <c r="R350" s="7" t="s">
        <v>57</v>
      </c>
      <c r="S350" s="98"/>
      <c r="T350" s="7"/>
      <c r="U350" s="7" t="s">
        <v>125</v>
      </c>
      <c r="V350" s="7" t="s">
        <v>57</v>
      </c>
      <c r="W350" s="98"/>
      <c r="X350" s="7"/>
      <c r="Y350" s="7" t="s">
        <v>125</v>
      </c>
      <c r="Z350" s="7" t="s">
        <v>57</v>
      </c>
      <c r="AA350" s="98"/>
      <c r="AB350" s="7"/>
      <c r="AC350" s="7" t="s">
        <v>125</v>
      </c>
      <c r="AD350" s="7" t="s">
        <v>57</v>
      </c>
      <c r="AE350" s="98"/>
      <c r="AF350" s="153" t="s">
        <v>285</v>
      </c>
      <c r="AG350" s="154"/>
    </row>
    <row r="351" s="91" customFormat="1" ht="13.5"/>
    <row r="352" s="91" customFormat="1" ht="13.5"/>
    <row r="353" s="91" customFormat="1" ht="13.5"/>
    <row r="354" spans="1:63" s="70" customFormat="1" ht="13.5">
      <c r="A354" s="70" t="s">
        <v>568</v>
      </c>
      <c r="BH354" s="71"/>
      <c r="BI354" s="71"/>
      <c r="BJ354" s="71"/>
      <c r="BK354" s="71"/>
    </row>
    <row r="355" s="71" customFormat="1" ht="13.5">
      <c r="A355" s="71" t="s">
        <v>128</v>
      </c>
    </row>
    <row r="356" s="71" customFormat="1" ht="13.5">
      <c r="A356" s="71" t="s">
        <v>807</v>
      </c>
    </row>
    <row r="357" s="71" customFormat="1" ht="13.5">
      <c r="A357" s="71" t="s">
        <v>3</v>
      </c>
    </row>
    <row r="358" s="71" customFormat="1" ht="18.75" customHeight="1">
      <c r="A358" s="71" t="s">
        <v>129</v>
      </c>
    </row>
    <row r="359" s="71" customFormat="1" ht="13.5">
      <c r="A359" s="71" t="s">
        <v>130</v>
      </c>
    </row>
    <row r="360" s="71" customFormat="1" ht="19.5" customHeight="1">
      <c r="A360" s="71" t="s">
        <v>808</v>
      </c>
    </row>
    <row r="361" spans="1:33" s="74" customFormat="1" ht="21" customHeight="1">
      <c r="A361" s="133" t="s">
        <v>4</v>
      </c>
      <c r="B361" s="136" t="s">
        <v>486</v>
      </c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8"/>
    </row>
    <row r="362" spans="1:33" s="74" customFormat="1" ht="17.25" customHeight="1">
      <c r="A362" s="133"/>
      <c r="B362" s="139" t="s">
        <v>6</v>
      </c>
      <c r="C362" s="139"/>
      <c r="D362" s="139" t="s">
        <v>9</v>
      </c>
      <c r="E362" s="139"/>
      <c r="F362" s="139" t="s">
        <v>10</v>
      </c>
      <c r="G362" s="139"/>
      <c r="H362" s="139" t="s">
        <v>11</v>
      </c>
      <c r="I362" s="139"/>
      <c r="J362" s="139" t="s">
        <v>12</v>
      </c>
      <c r="K362" s="139"/>
      <c r="L362" s="139" t="s">
        <v>13</v>
      </c>
      <c r="M362" s="139"/>
      <c r="N362" s="139" t="s">
        <v>14</v>
      </c>
      <c r="O362" s="139"/>
      <c r="P362" s="139" t="s">
        <v>15</v>
      </c>
      <c r="Q362" s="139"/>
      <c r="R362" s="139" t="s">
        <v>16</v>
      </c>
      <c r="S362" s="139"/>
      <c r="T362" s="139" t="s">
        <v>17</v>
      </c>
      <c r="U362" s="139"/>
      <c r="V362" s="139" t="s">
        <v>18</v>
      </c>
      <c r="W362" s="139"/>
      <c r="X362" s="139" t="s">
        <v>19</v>
      </c>
      <c r="Y362" s="139"/>
      <c r="Z362" s="139" t="s">
        <v>20</v>
      </c>
      <c r="AA362" s="139"/>
      <c r="AB362" s="139" t="s">
        <v>21</v>
      </c>
      <c r="AC362" s="139"/>
      <c r="AD362" s="139" t="s">
        <v>22</v>
      </c>
      <c r="AE362" s="139"/>
      <c r="AF362" s="139" t="s">
        <v>23</v>
      </c>
      <c r="AG362" s="139"/>
    </row>
    <row r="363" spans="1:33" s="75" customFormat="1" ht="27" customHeight="1">
      <c r="A363" s="133"/>
      <c r="B363" s="72" t="s">
        <v>7</v>
      </c>
      <c r="C363" s="72" t="s">
        <v>8</v>
      </c>
      <c r="D363" s="72" t="s">
        <v>7</v>
      </c>
      <c r="E363" s="72" t="s">
        <v>8</v>
      </c>
      <c r="F363" s="72" t="s">
        <v>7</v>
      </c>
      <c r="G363" s="72" t="s">
        <v>8</v>
      </c>
      <c r="H363" s="72" t="s">
        <v>7</v>
      </c>
      <c r="I363" s="72" t="s">
        <v>8</v>
      </c>
      <c r="J363" s="72" t="s">
        <v>7</v>
      </c>
      <c r="K363" s="72" t="s">
        <v>8</v>
      </c>
      <c r="L363" s="72" t="s">
        <v>7</v>
      </c>
      <c r="M363" s="72" t="s">
        <v>8</v>
      </c>
      <c r="N363" s="72" t="s">
        <v>7</v>
      </c>
      <c r="O363" s="72" t="s">
        <v>8</v>
      </c>
      <c r="P363" s="72" t="s">
        <v>7</v>
      </c>
      <c r="Q363" s="72" t="s">
        <v>8</v>
      </c>
      <c r="R363" s="72" t="s">
        <v>7</v>
      </c>
      <c r="S363" s="72" t="s">
        <v>8</v>
      </c>
      <c r="T363" s="72" t="s">
        <v>7</v>
      </c>
      <c r="U363" s="72" t="s">
        <v>8</v>
      </c>
      <c r="V363" s="72" t="s">
        <v>7</v>
      </c>
      <c r="W363" s="72" t="s">
        <v>8</v>
      </c>
      <c r="X363" s="72" t="s">
        <v>7</v>
      </c>
      <c r="Y363" s="72" t="s">
        <v>8</v>
      </c>
      <c r="Z363" s="72" t="s">
        <v>7</v>
      </c>
      <c r="AA363" s="72" t="s">
        <v>8</v>
      </c>
      <c r="AB363" s="72" t="s">
        <v>7</v>
      </c>
      <c r="AC363" s="72" t="s">
        <v>8</v>
      </c>
      <c r="AD363" s="72" t="s">
        <v>7</v>
      </c>
      <c r="AE363" s="72" t="s">
        <v>8</v>
      </c>
      <c r="AF363" s="72" t="s">
        <v>7</v>
      </c>
      <c r="AG363" s="72" t="s">
        <v>8</v>
      </c>
    </row>
    <row r="364" spans="1:33" s="71" customFormat="1" ht="53.25" customHeight="1">
      <c r="A364" s="7">
        <v>1</v>
      </c>
      <c r="B364" s="7"/>
      <c r="C364" s="106" t="s">
        <v>523</v>
      </c>
      <c r="D364" s="106" t="s">
        <v>524</v>
      </c>
      <c r="E364" s="7"/>
      <c r="F364" s="7"/>
      <c r="G364" s="106" t="s">
        <v>523</v>
      </c>
      <c r="H364" s="106" t="s">
        <v>524</v>
      </c>
      <c r="I364" s="7"/>
      <c r="J364" s="7"/>
      <c r="K364" s="106" t="s">
        <v>523</v>
      </c>
      <c r="L364" s="106" t="s">
        <v>524</v>
      </c>
      <c r="M364" s="7"/>
      <c r="N364" s="7"/>
      <c r="O364" s="106" t="s">
        <v>523</v>
      </c>
      <c r="P364" s="106" t="s">
        <v>524</v>
      </c>
      <c r="Q364" s="7"/>
      <c r="R364" s="7"/>
      <c r="S364" s="106" t="s">
        <v>523</v>
      </c>
      <c r="T364" s="106" t="s">
        <v>524</v>
      </c>
      <c r="U364" s="7"/>
      <c r="V364" s="7"/>
      <c r="W364" s="106" t="s">
        <v>523</v>
      </c>
      <c r="X364" s="106" t="s">
        <v>524</v>
      </c>
      <c r="Y364" s="7"/>
      <c r="Z364" s="7"/>
      <c r="AA364" s="106" t="s">
        <v>523</v>
      </c>
      <c r="AB364" s="106" t="s">
        <v>524</v>
      </c>
      <c r="AC364" s="7"/>
      <c r="AD364" s="7"/>
      <c r="AE364" s="106" t="s">
        <v>523</v>
      </c>
      <c r="AF364" s="106" t="s">
        <v>524</v>
      </c>
      <c r="AG364" s="7"/>
    </row>
    <row r="365" spans="1:33" s="91" customFormat="1" ht="22.5" customHeight="1">
      <c r="A365" s="133" t="s">
        <v>4</v>
      </c>
      <c r="B365" s="136" t="s">
        <v>486</v>
      </c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8"/>
      <c r="AF365" s="134" t="s">
        <v>55</v>
      </c>
      <c r="AG365" s="135"/>
    </row>
    <row r="366" spans="1:33" s="91" customFormat="1" ht="22.5" customHeight="1">
      <c r="A366" s="133"/>
      <c r="B366" s="139" t="s">
        <v>24</v>
      </c>
      <c r="C366" s="139"/>
      <c r="D366" s="139" t="s">
        <v>25</v>
      </c>
      <c r="E366" s="139"/>
      <c r="F366" s="139" t="s">
        <v>26</v>
      </c>
      <c r="G366" s="139"/>
      <c r="H366" s="139" t="s">
        <v>27</v>
      </c>
      <c r="I366" s="139"/>
      <c r="J366" s="139" t="s">
        <v>28</v>
      </c>
      <c r="K366" s="139"/>
      <c r="L366" s="139" t="s">
        <v>29</v>
      </c>
      <c r="M366" s="139"/>
      <c r="N366" s="139" t="s">
        <v>30</v>
      </c>
      <c r="O366" s="139"/>
      <c r="P366" s="139" t="s">
        <v>31</v>
      </c>
      <c r="Q366" s="139"/>
      <c r="R366" s="139" t="s">
        <v>32</v>
      </c>
      <c r="S366" s="139"/>
      <c r="T366" s="139" t="s">
        <v>33</v>
      </c>
      <c r="U366" s="139"/>
      <c r="V366" s="139" t="s">
        <v>34</v>
      </c>
      <c r="W366" s="139"/>
      <c r="X366" s="139" t="s">
        <v>35</v>
      </c>
      <c r="Y366" s="139"/>
      <c r="Z366" s="139" t="s">
        <v>36</v>
      </c>
      <c r="AA366" s="139"/>
      <c r="AB366" s="139" t="s">
        <v>37</v>
      </c>
      <c r="AC366" s="139"/>
      <c r="AD366" s="139" t="s">
        <v>38</v>
      </c>
      <c r="AE366" s="139"/>
      <c r="AF366" s="134"/>
      <c r="AG366" s="135"/>
    </row>
    <row r="367" spans="1:33" s="91" customFormat="1" ht="22.5" customHeight="1">
      <c r="A367" s="133"/>
      <c r="B367" s="72" t="s">
        <v>7</v>
      </c>
      <c r="C367" s="72" t="s">
        <v>8</v>
      </c>
      <c r="D367" s="72" t="s">
        <v>7</v>
      </c>
      <c r="E367" s="72" t="s">
        <v>8</v>
      </c>
      <c r="F367" s="72" t="s">
        <v>7</v>
      </c>
      <c r="G367" s="72" t="s">
        <v>8</v>
      </c>
      <c r="H367" s="72" t="s">
        <v>7</v>
      </c>
      <c r="I367" s="72" t="s">
        <v>8</v>
      </c>
      <c r="J367" s="72" t="s">
        <v>7</v>
      </c>
      <c r="K367" s="72" t="s">
        <v>8</v>
      </c>
      <c r="L367" s="72" t="s">
        <v>7</v>
      </c>
      <c r="M367" s="72" t="s">
        <v>8</v>
      </c>
      <c r="N367" s="72" t="s">
        <v>7</v>
      </c>
      <c r="O367" s="72" t="s">
        <v>8</v>
      </c>
      <c r="P367" s="72" t="s">
        <v>7</v>
      </c>
      <c r="Q367" s="72" t="s">
        <v>8</v>
      </c>
      <c r="R367" s="72" t="s">
        <v>7</v>
      </c>
      <c r="S367" s="72" t="s">
        <v>8</v>
      </c>
      <c r="T367" s="72" t="s">
        <v>7</v>
      </c>
      <c r="U367" s="72" t="s">
        <v>8</v>
      </c>
      <c r="V367" s="72" t="s">
        <v>7</v>
      </c>
      <c r="W367" s="72" t="s">
        <v>8</v>
      </c>
      <c r="X367" s="72" t="s">
        <v>7</v>
      </c>
      <c r="Y367" s="72" t="s">
        <v>8</v>
      </c>
      <c r="Z367" s="72" t="s">
        <v>7</v>
      </c>
      <c r="AA367" s="72" t="s">
        <v>8</v>
      </c>
      <c r="AB367" s="72" t="s">
        <v>7</v>
      </c>
      <c r="AC367" s="72" t="s">
        <v>8</v>
      </c>
      <c r="AD367" s="72" t="s">
        <v>7</v>
      </c>
      <c r="AE367" s="72" t="s">
        <v>8</v>
      </c>
      <c r="AF367" s="134"/>
      <c r="AG367" s="135"/>
    </row>
    <row r="368" spans="1:33" s="91" customFormat="1" ht="22.5" customHeight="1">
      <c r="A368" s="7">
        <v>1</v>
      </c>
      <c r="B368" s="7"/>
      <c r="C368" s="106" t="s">
        <v>523</v>
      </c>
      <c r="D368" s="106" t="s">
        <v>524</v>
      </c>
      <c r="E368" s="7"/>
      <c r="F368" s="7"/>
      <c r="G368" s="106" t="s">
        <v>523</v>
      </c>
      <c r="H368" s="106" t="s">
        <v>524</v>
      </c>
      <c r="I368" s="7"/>
      <c r="J368" s="7"/>
      <c r="K368" s="106" t="s">
        <v>523</v>
      </c>
      <c r="L368" s="106" t="s">
        <v>524</v>
      </c>
      <c r="M368" s="7"/>
      <c r="N368" s="7"/>
      <c r="O368" s="106" t="s">
        <v>523</v>
      </c>
      <c r="P368" s="106" t="s">
        <v>524</v>
      </c>
      <c r="Q368" s="7"/>
      <c r="R368" s="7"/>
      <c r="S368" s="106" t="s">
        <v>523</v>
      </c>
      <c r="T368" s="106" t="s">
        <v>524</v>
      </c>
      <c r="U368" s="7"/>
      <c r="V368" s="7"/>
      <c r="W368" s="106" t="s">
        <v>523</v>
      </c>
      <c r="X368" s="106" t="s">
        <v>524</v>
      </c>
      <c r="Y368" s="7"/>
      <c r="Z368" s="7"/>
      <c r="AA368" s="106" t="s">
        <v>523</v>
      </c>
      <c r="AB368" s="106" t="s">
        <v>524</v>
      </c>
      <c r="AC368" s="7"/>
      <c r="AD368" s="7"/>
      <c r="AE368" s="106" t="s">
        <v>523</v>
      </c>
      <c r="AF368" s="155"/>
      <c r="AG368" s="156"/>
    </row>
    <row r="369" s="91" customFormat="1" ht="22.5" customHeight="1"/>
    <row r="370" spans="1:63" s="70" customFormat="1" ht="13.5">
      <c r="A370" s="70" t="s">
        <v>569</v>
      </c>
      <c r="BH370" s="71"/>
      <c r="BI370" s="71"/>
      <c r="BJ370" s="71"/>
      <c r="BK370" s="71"/>
    </row>
    <row r="371" s="71" customFormat="1" ht="13.5">
      <c r="A371" s="71" t="s">
        <v>132</v>
      </c>
    </row>
    <row r="372" s="71" customFormat="1" ht="13.5">
      <c r="A372" s="71" t="s">
        <v>809</v>
      </c>
    </row>
    <row r="373" s="71" customFormat="1" ht="13.5">
      <c r="A373" s="71" t="s">
        <v>3</v>
      </c>
    </row>
    <row r="374" s="71" customFormat="1" ht="18.75" customHeight="1">
      <c r="A374" s="71" t="s">
        <v>134</v>
      </c>
    </row>
    <row r="375" s="71" customFormat="1" ht="13.5">
      <c r="A375" s="71" t="s">
        <v>133</v>
      </c>
    </row>
    <row r="376" s="71" customFormat="1" ht="19.5" customHeight="1">
      <c r="A376" s="71" t="s">
        <v>485</v>
      </c>
    </row>
    <row r="377" spans="1:33" s="74" customFormat="1" ht="21" customHeight="1">
      <c r="A377" s="133" t="s">
        <v>4</v>
      </c>
      <c r="B377" s="136" t="s">
        <v>5</v>
      </c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8"/>
    </row>
    <row r="378" spans="1:33" s="74" customFormat="1" ht="17.25" customHeight="1">
      <c r="A378" s="133"/>
      <c r="B378" s="139" t="s">
        <v>6</v>
      </c>
      <c r="C378" s="139"/>
      <c r="D378" s="139" t="s">
        <v>9</v>
      </c>
      <c r="E378" s="139"/>
      <c r="F378" s="139" t="s">
        <v>10</v>
      </c>
      <c r="G378" s="139"/>
      <c r="H378" s="139" t="s">
        <v>11</v>
      </c>
      <c r="I378" s="139"/>
      <c r="J378" s="139" t="s">
        <v>12</v>
      </c>
      <c r="K378" s="139"/>
      <c r="L378" s="139" t="s">
        <v>13</v>
      </c>
      <c r="M378" s="139"/>
      <c r="N378" s="139" t="s">
        <v>14</v>
      </c>
      <c r="O378" s="139"/>
      <c r="P378" s="139" t="s">
        <v>15</v>
      </c>
      <c r="Q378" s="139"/>
      <c r="R378" s="139" t="s">
        <v>16</v>
      </c>
      <c r="S378" s="139"/>
      <c r="T378" s="139" t="s">
        <v>17</v>
      </c>
      <c r="U378" s="139"/>
      <c r="V378" s="139" t="s">
        <v>18</v>
      </c>
      <c r="W378" s="139"/>
      <c r="X378" s="139" t="s">
        <v>19</v>
      </c>
      <c r="Y378" s="139"/>
      <c r="Z378" s="139" t="s">
        <v>20</v>
      </c>
      <c r="AA378" s="139"/>
      <c r="AB378" s="139" t="s">
        <v>21</v>
      </c>
      <c r="AC378" s="139"/>
      <c r="AD378" s="139" t="s">
        <v>22</v>
      </c>
      <c r="AE378" s="139"/>
      <c r="AF378" s="139" t="s">
        <v>23</v>
      </c>
      <c r="AG378" s="139"/>
    </row>
    <row r="379" spans="1:33" s="75" customFormat="1" ht="27" customHeight="1">
      <c r="A379" s="133"/>
      <c r="B379" s="72" t="s">
        <v>7</v>
      </c>
      <c r="C379" s="72" t="s">
        <v>8</v>
      </c>
      <c r="D379" s="72" t="s">
        <v>7</v>
      </c>
      <c r="E379" s="72" t="s">
        <v>8</v>
      </c>
      <c r="F379" s="72" t="s">
        <v>7</v>
      </c>
      <c r="G379" s="72" t="s">
        <v>8</v>
      </c>
      <c r="H379" s="72" t="s">
        <v>7</v>
      </c>
      <c r="I379" s="72" t="s">
        <v>8</v>
      </c>
      <c r="J379" s="72" t="s">
        <v>7</v>
      </c>
      <c r="K379" s="72" t="s">
        <v>8</v>
      </c>
      <c r="L379" s="72" t="s">
        <v>7</v>
      </c>
      <c r="M379" s="72" t="s">
        <v>8</v>
      </c>
      <c r="N379" s="72" t="s">
        <v>7</v>
      </c>
      <c r="O379" s="72" t="s">
        <v>8</v>
      </c>
      <c r="P379" s="72" t="s">
        <v>7</v>
      </c>
      <c r="Q379" s="72" t="s">
        <v>8</v>
      </c>
      <c r="R379" s="72" t="s">
        <v>7</v>
      </c>
      <c r="S379" s="72" t="s">
        <v>8</v>
      </c>
      <c r="T379" s="72" t="s">
        <v>7</v>
      </c>
      <c r="U379" s="72" t="s">
        <v>8</v>
      </c>
      <c r="V379" s="72" t="s">
        <v>7</v>
      </c>
      <c r="W379" s="72" t="s">
        <v>8</v>
      </c>
      <c r="X379" s="72" t="s">
        <v>7</v>
      </c>
      <c r="Y379" s="72" t="s">
        <v>8</v>
      </c>
      <c r="Z379" s="72" t="s">
        <v>7</v>
      </c>
      <c r="AA379" s="72" t="s">
        <v>8</v>
      </c>
      <c r="AB379" s="72" t="s">
        <v>7</v>
      </c>
      <c r="AC379" s="72" t="s">
        <v>8</v>
      </c>
      <c r="AD379" s="72" t="s">
        <v>7</v>
      </c>
      <c r="AE379" s="72" t="s">
        <v>8</v>
      </c>
      <c r="AF379" s="72" t="s">
        <v>7</v>
      </c>
      <c r="AG379" s="72" t="s">
        <v>8</v>
      </c>
    </row>
    <row r="380" spans="1:33" s="92" customFormat="1" ht="57.75" customHeight="1">
      <c r="A380" s="7">
        <v>1</v>
      </c>
      <c r="B380" s="107"/>
      <c r="C380" s="107" t="s">
        <v>526</v>
      </c>
      <c r="D380" s="107" t="s">
        <v>525</v>
      </c>
      <c r="E380" s="98"/>
      <c r="F380" s="107"/>
      <c r="G380" s="107" t="s">
        <v>526</v>
      </c>
      <c r="H380" s="107" t="s">
        <v>525</v>
      </c>
      <c r="I380" s="98"/>
      <c r="J380" s="107"/>
      <c r="K380" s="107" t="s">
        <v>526</v>
      </c>
      <c r="L380" s="107" t="s">
        <v>525</v>
      </c>
      <c r="M380" s="98"/>
      <c r="N380" s="107"/>
      <c r="O380" s="107" t="s">
        <v>526</v>
      </c>
      <c r="P380" s="107" t="s">
        <v>525</v>
      </c>
      <c r="Q380" s="98"/>
      <c r="R380" s="107"/>
      <c r="S380" s="107" t="s">
        <v>526</v>
      </c>
      <c r="T380" s="107" t="s">
        <v>525</v>
      </c>
      <c r="U380" s="98"/>
      <c r="V380" s="107"/>
      <c r="W380" s="107" t="s">
        <v>526</v>
      </c>
      <c r="X380" s="107" t="s">
        <v>525</v>
      </c>
      <c r="Y380" s="98"/>
      <c r="Z380" s="107"/>
      <c r="AA380" s="107" t="s">
        <v>526</v>
      </c>
      <c r="AB380" s="107" t="s">
        <v>525</v>
      </c>
      <c r="AC380" s="98"/>
      <c r="AD380" s="107"/>
      <c r="AE380" s="107" t="s">
        <v>526</v>
      </c>
      <c r="AF380" s="107" t="s">
        <v>525</v>
      </c>
      <c r="AG380" s="98"/>
    </row>
    <row r="381" spans="1:33" s="91" customFormat="1" ht="13.5" customHeight="1">
      <c r="A381" s="133" t="s">
        <v>4</v>
      </c>
      <c r="B381" s="136" t="s">
        <v>5</v>
      </c>
      <c r="C381" s="137"/>
      <c r="D381" s="137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8"/>
      <c r="AF381" s="134" t="s">
        <v>55</v>
      </c>
      <c r="AG381" s="135"/>
    </row>
    <row r="382" spans="1:33" s="91" customFormat="1" ht="13.5">
      <c r="A382" s="133"/>
      <c r="B382" s="139" t="s">
        <v>24</v>
      </c>
      <c r="C382" s="139"/>
      <c r="D382" s="139" t="s">
        <v>25</v>
      </c>
      <c r="E382" s="139"/>
      <c r="F382" s="139" t="s">
        <v>26</v>
      </c>
      <c r="G382" s="139"/>
      <c r="H382" s="139" t="s">
        <v>27</v>
      </c>
      <c r="I382" s="139"/>
      <c r="J382" s="139" t="s">
        <v>28</v>
      </c>
      <c r="K382" s="139"/>
      <c r="L382" s="139" t="s">
        <v>29</v>
      </c>
      <c r="M382" s="139"/>
      <c r="N382" s="139" t="s">
        <v>30</v>
      </c>
      <c r="O382" s="139"/>
      <c r="P382" s="139" t="s">
        <v>31</v>
      </c>
      <c r="Q382" s="139"/>
      <c r="R382" s="139" t="s">
        <v>32</v>
      </c>
      <c r="S382" s="139"/>
      <c r="T382" s="139" t="s">
        <v>33</v>
      </c>
      <c r="U382" s="139"/>
      <c r="V382" s="139" t="s">
        <v>34</v>
      </c>
      <c r="W382" s="139"/>
      <c r="X382" s="139" t="s">
        <v>35</v>
      </c>
      <c r="Y382" s="139"/>
      <c r="Z382" s="139" t="s">
        <v>36</v>
      </c>
      <c r="AA382" s="139"/>
      <c r="AB382" s="139" t="s">
        <v>37</v>
      </c>
      <c r="AC382" s="139"/>
      <c r="AD382" s="139" t="s">
        <v>38</v>
      </c>
      <c r="AE382" s="139"/>
      <c r="AF382" s="134"/>
      <c r="AG382" s="135"/>
    </row>
    <row r="383" spans="1:33" s="91" customFormat="1" ht="20.25">
      <c r="A383" s="133"/>
      <c r="B383" s="72" t="s">
        <v>7</v>
      </c>
      <c r="C383" s="72" t="s">
        <v>8</v>
      </c>
      <c r="D383" s="72" t="s">
        <v>7</v>
      </c>
      <c r="E383" s="72" t="s">
        <v>8</v>
      </c>
      <c r="F383" s="72" t="s">
        <v>7</v>
      </c>
      <c r="G383" s="72" t="s">
        <v>8</v>
      </c>
      <c r="H383" s="72" t="s">
        <v>7</v>
      </c>
      <c r="I383" s="72" t="s">
        <v>8</v>
      </c>
      <c r="J383" s="72" t="s">
        <v>7</v>
      </c>
      <c r="K383" s="72" t="s">
        <v>8</v>
      </c>
      <c r="L383" s="72" t="s">
        <v>7</v>
      </c>
      <c r="M383" s="72" t="s">
        <v>8</v>
      </c>
      <c r="N383" s="72" t="s">
        <v>7</v>
      </c>
      <c r="O383" s="72" t="s">
        <v>8</v>
      </c>
      <c r="P383" s="72" t="s">
        <v>7</v>
      </c>
      <c r="Q383" s="72" t="s">
        <v>8</v>
      </c>
      <c r="R383" s="72" t="s">
        <v>7</v>
      </c>
      <c r="S383" s="72" t="s">
        <v>8</v>
      </c>
      <c r="T383" s="72" t="s">
        <v>7</v>
      </c>
      <c r="U383" s="72" t="s">
        <v>8</v>
      </c>
      <c r="V383" s="72" t="s">
        <v>7</v>
      </c>
      <c r="W383" s="72" t="s">
        <v>8</v>
      </c>
      <c r="X383" s="72" t="s">
        <v>7</v>
      </c>
      <c r="Y383" s="72" t="s">
        <v>8</v>
      </c>
      <c r="Z383" s="72" t="s">
        <v>7</v>
      </c>
      <c r="AA383" s="72" t="s">
        <v>8</v>
      </c>
      <c r="AB383" s="72" t="s">
        <v>7</v>
      </c>
      <c r="AC383" s="72" t="s">
        <v>8</v>
      </c>
      <c r="AD383" s="72" t="s">
        <v>7</v>
      </c>
      <c r="AE383" s="72" t="s">
        <v>8</v>
      </c>
      <c r="AF383" s="134"/>
      <c r="AG383" s="135"/>
    </row>
    <row r="384" spans="1:33" s="91" customFormat="1" ht="60.75">
      <c r="A384" s="7">
        <v>1</v>
      </c>
      <c r="B384" s="107"/>
      <c r="C384" s="107" t="s">
        <v>526</v>
      </c>
      <c r="D384" s="107" t="s">
        <v>525</v>
      </c>
      <c r="E384" s="98"/>
      <c r="F384" s="107"/>
      <c r="G384" s="107" t="s">
        <v>526</v>
      </c>
      <c r="H384" s="107" t="s">
        <v>525</v>
      </c>
      <c r="I384" s="98"/>
      <c r="J384" s="107"/>
      <c r="K384" s="107" t="s">
        <v>526</v>
      </c>
      <c r="L384" s="107" t="s">
        <v>525</v>
      </c>
      <c r="M384" s="98"/>
      <c r="N384" s="107"/>
      <c r="O384" s="107" t="s">
        <v>526</v>
      </c>
      <c r="P384" s="107" t="s">
        <v>525</v>
      </c>
      <c r="Q384" s="98"/>
      <c r="R384" s="107"/>
      <c r="S384" s="107" t="s">
        <v>526</v>
      </c>
      <c r="T384" s="107" t="s">
        <v>525</v>
      </c>
      <c r="U384" s="98"/>
      <c r="V384" s="107"/>
      <c r="W384" s="107" t="s">
        <v>526</v>
      </c>
      <c r="X384" s="107" t="s">
        <v>525</v>
      </c>
      <c r="Y384" s="98"/>
      <c r="Z384" s="107"/>
      <c r="AA384" s="107" t="s">
        <v>526</v>
      </c>
      <c r="AB384" s="107" t="s">
        <v>525</v>
      </c>
      <c r="AC384" s="98"/>
      <c r="AD384" s="107"/>
      <c r="AE384" s="107" t="s">
        <v>526</v>
      </c>
      <c r="AF384" s="153" t="s">
        <v>284</v>
      </c>
      <c r="AG384" s="154"/>
    </row>
    <row r="385" s="91" customFormat="1" ht="13.5"/>
    <row r="386" s="91" customFormat="1" ht="13.5"/>
    <row r="387" s="91" customFormat="1" ht="13.5"/>
    <row r="388" s="91" customFormat="1" ht="13.5"/>
    <row r="389" s="91" customFormat="1" ht="13.5"/>
    <row r="390" s="91" customFormat="1" ht="13.5"/>
    <row r="391" s="91" customFormat="1" ht="13.5"/>
    <row r="392" spans="1:63" s="70" customFormat="1" ht="19.5" customHeight="1">
      <c r="A392" s="70" t="s">
        <v>570</v>
      </c>
      <c r="BH392" s="71"/>
      <c r="BI392" s="71"/>
      <c r="BJ392" s="71"/>
      <c r="BK392" s="71"/>
    </row>
    <row r="393" s="71" customFormat="1" ht="13.5">
      <c r="A393" s="71" t="s">
        <v>135</v>
      </c>
    </row>
    <row r="394" s="71" customFormat="1" ht="13.5">
      <c r="A394" s="71" t="s">
        <v>778</v>
      </c>
    </row>
    <row r="395" s="71" customFormat="1" ht="13.5">
      <c r="A395" s="71" t="s">
        <v>3</v>
      </c>
    </row>
    <row r="396" s="71" customFormat="1" ht="18.75" customHeight="1">
      <c r="A396" s="71" t="s">
        <v>527</v>
      </c>
    </row>
    <row r="397" s="71" customFormat="1" ht="13.5">
      <c r="A397" s="71" t="s">
        <v>136</v>
      </c>
    </row>
    <row r="398" s="71" customFormat="1" ht="24" customHeight="1">
      <c r="A398" s="71" t="s">
        <v>485</v>
      </c>
    </row>
    <row r="399" spans="1:33" s="74" customFormat="1" ht="21" customHeight="1">
      <c r="A399" s="133" t="s">
        <v>4</v>
      </c>
      <c r="B399" s="136" t="s">
        <v>5</v>
      </c>
      <c r="C399" s="137"/>
      <c r="D399" s="137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8"/>
    </row>
    <row r="400" spans="1:33" s="74" customFormat="1" ht="17.25" customHeight="1">
      <c r="A400" s="133"/>
      <c r="B400" s="139" t="s">
        <v>6</v>
      </c>
      <c r="C400" s="139"/>
      <c r="D400" s="139" t="s">
        <v>9</v>
      </c>
      <c r="E400" s="139"/>
      <c r="F400" s="139" t="s">
        <v>10</v>
      </c>
      <c r="G400" s="139"/>
      <c r="H400" s="139" t="s">
        <v>11</v>
      </c>
      <c r="I400" s="139"/>
      <c r="J400" s="139" t="s">
        <v>12</v>
      </c>
      <c r="K400" s="139"/>
      <c r="L400" s="139" t="s">
        <v>13</v>
      </c>
      <c r="M400" s="139"/>
      <c r="N400" s="139" t="s">
        <v>14</v>
      </c>
      <c r="O400" s="139"/>
      <c r="P400" s="139" t="s">
        <v>15</v>
      </c>
      <c r="Q400" s="139"/>
      <c r="R400" s="139" t="s">
        <v>16</v>
      </c>
      <c r="S400" s="139"/>
      <c r="T400" s="139" t="s">
        <v>17</v>
      </c>
      <c r="U400" s="139"/>
      <c r="V400" s="139" t="s">
        <v>18</v>
      </c>
      <c r="W400" s="139"/>
      <c r="X400" s="139" t="s">
        <v>19</v>
      </c>
      <c r="Y400" s="139"/>
      <c r="Z400" s="139" t="s">
        <v>20</v>
      </c>
      <c r="AA400" s="139"/>
      <c r="AB400" s="139" t="s">
        <v>21</v>
      </c>
      <c r="AC400" s="139"/>
      <c r="AD400" s="139" t="s">
        <v>22</v>
      </c>
      <c r="AE400" s="139"/>
      <c r="AF400" s="139" t="s">
        <v>23</v>
      </c>
      <c r="AG400" s="139"/>
    </row>
    <row r="401" spans="1:33" s="75" customFormat="1" ht="27" customHeight="1">
      <c r="A401" s="133"/>
      <c r="B401" s="72" t="s">
        <v>7</v>
      </c>
      <c r="C401" s="72" t="s">
        <v>8</v>
      </c>
      <c r="D401" s="72" t="s">
        <v>7</v>
      </c>
      <c r="E401" s="72" t="s">
        <v>8</v>
      </c>
      <c r="F401" s="72" t="s">
        <v>7</v>
      </c>
      <c r="G401" s="72" t="s">
        <v>8</v>
      </c>
      <c r="H401" s="72" t="s">
        <v>7</v>
      </c>
      <c r="I401" s="72" t="s">
        <v>8</v>
      </c>
      <c r="J401" s="72" t="s">
        <v>7</v>
      </c>
      <c r="K401" s="72" t="s">
        <v>8</v>
      </c>
      <c r="L401" s="72" t="s">
        <v>7</v>
      </c>
      <c r="M401" s="72" t="s">
        <v>8</v>
      </c>
      <c r="N401" s="72" t="s">
        <v>7</v>
      </c>
      <c r="O401" s="72" t="s">
        <v>8</v>
      </c>
      <c r="P401" s="72" t="s">
        <v>7</v>
      </c>
      <c r="Q401" s="72" t="s">
        <v>8</v>
      </c>
      <c r="R401" s="72" t="s">
        <v>7</v>
      </c>
      <c r="S401" s="72" t="s">
        <v>8</v>
      </c>
      <c r="T401" s="72" t="s">
        <v>7</v>
      </c>
      <c r="U401" s="72" t="s">
        <v>8</v>
      </c>
      <c r="V401" s="72" t="s">
        <v>7</v>
      </c>
      <c r="W401" s="72" t="s">
        <v>8</v>
      </c>
      <c r="X401" s="72" t="s">
        <v>7</v>
      </c>
      <c r="Y401" s="72" t="s">
        <v>8</v>
      </c>
      <c r="Z401" s="72" t="s">
        <v>7</v>
      </c>
      <c r="AA401" s="72" t="s">
        <v>8</v>
      </c>
      <c r="AB401" s="72" t="s">
        <v>7</v>
      </c>
      <c r="AC401" s="72" t="s">
        <v>8</v>
      </c>
      <c r="AD401" s="72" t="s">
        <v>7</v>
      </c>
      <c r="AE401" s="72" t="s">
        <v>8</v>
      </c>
      <c r="AF401" s="72" t="s">
        <v>7</v>
      </c>
      <c r="AG401" s="72" t="s">
        <v>8</v>
      </c>
    </row>
    <row r="402" spans="1:33" s="92" customFormat="1" ht="19.5" customHeight="1">
      <c r="A402" s="7">
        <v>1</v>
      </c>
      <c r="B402" s="7" t="s">
        <v>57</v>
      </c>
      <c r="C402" s="7"/>
      <c r="D402" s="7" t="s">
        <v>57</v>
      </c>
      <c r="E402" s="7"/>
      <c r="F402" s="7" t="s">
        <v>57</v>
      </c>
      <c r="G402" s="7"/>
      <c r="H402" s="7" t="s">
        <v>57</v>
      </c>
      <c r="I402" s="7"/>
      <c r="J402" s="7" t="s">
        <v>57</v>
      </c>
      <c r="K402" s="7" t="s">
        <v>57</v>
      </c>
      <c r="L402" s="7"/>
      <c r="M402" s="7" t="s">
        <v>57</v>
      </c>
      <c r="N402" s="7"/>
      <c r="O402" s="7" t="s">
        <v>57</v>
      </c>
      <c r="P402" s="7"/>
      <c r="Q402" s="7" t="s">
        <v>57</v>
      </c>
      <c r="R402" s="7"/>
      <c r="S402" s="7" t="s">
        <v>57</v>
      </c>
      <c r="T402" s="7" t="s">
        <v>57</v>
      </c>
      <c r="U402" s="7"/>
      <c r="V402" s="7" t="s">
        <v>57</v>
      </c>
      <c r="W402" s="7"/>
      <c r="X402" s="7" t="s">
        <v>57</v>
      </c>
      <c r="Y402" s="7"/>
      <c r="Z402" s="7" t="s">
        <v>57</v>
      </c>
      <c r="AA402" s="7"/>
      <c r="AB402" s="7" t="s">
        <v>57</v>
      </c>
      <c r="AC402" s="7" t="s">
        <v>57</v>
      </c>
      <c r="AD402" s="7"/>
      <c r="AE402" s="7" t="s">
        <v>57</v>
      </c>
      <c r="AF402" s="7"/>
      <c r="AG402" s="7" t="s">
        <v>57</v>
      </c>
    </row>
    <row r="403" spans="1:33" s="91" customFormat="1" ht="13.5" customHeight="1">
      <c r="A403" s="133" t="s">
        <v>4</v>
      </c>
      <c r="B403" s="136" t="s">
        <v>5</v>
      </c>
      <c r="C403" s="137"/>
      <c r="D403" s="137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8"/>
      <c r="AF403" s="133" t="s">
        <v>55</v>
      </c>
      <c r="AG403" s="133"/>
    </row>
    <row r="404" spans="1:33" s="91" customFormat="1" ht="13.5">
      <c r="A404" s="133"/>
      <c r="B404" s="139" t="s">
        <v>24</v>
      </c>
      <c r="C404" s="139"/>
      <c r="D404" s="139" t="s">
        <v>25</v>
      </c>
      <c r="E404" s="139"/>
      <c r="F404" s="139" t="s">
        <v>26</v>
      </c>
      <c r="G404" s="139"/>
      <c r="H404" s="139" t="s">
        <v>27</v>
      </c>
      <c r="I404" s="139"/>
      <c r="J404" s="139" t="s">
        <v>28</v>
      </c>
      <c r="K404" s="139"/>
      <c r="L404" s="139" t="s">
        <v>29</v>
      </c>
      <c r="M404" s="139"/>
      <c r="N404" s="139" t="s">
        <v>30</v>
      </c>
      <c r="O404" s="139"/>
      <c r="P404" s="139" t="s">
        <v>31</v>
      </c>
      <c r="Q404" s="139"/>
      <c r="R404" s="139" t="s">
        <v>32</v>
      </c>
      <c r="S404" s="139"/>
      <c r="T404" s="139" t="s">
        <v>33</v>
      </c>
      <c r="U404" s="139"/>
      <c r="V404" s="139" t="s">
        <v>34</v>
      </c>
      <c r="W404" s="139"/>
      <c r="X404" s="139" t="s">
        <v>35</v>
      </c>
      <c r="Y404" s="139"/>
      <c r="Z404" s="139" t="s">
        <v>36</v>
      </c>
      <c r="AA404" s="139"/>
      <c r="AB404" s="139" t="s">
        <v>37</v>
      </c>
      <c r="AC404" s="139"/>
      <c r="AD404" s="139" t="s">
        <v>38</v>
      </c>
      <c r="AE404" s="139"/>
      <c r="AF404" s="133"/>
      <c r="AG404" s="133"/>
    </row>
    <row r="405" spans="1:33" s="91" customFormat="1" ht="20.25">
      <c r="A405" s="133"/>
      <c r="B405" s="72" t="s">
        <v>7</v>
      </c>
      <c r="C405" s="72" t="s">
        <v>8</v>
      </c>
      <c r="D405" s="72" t="s">
        <v>7</v>
      </c>
      <c r="E405" s="72" t="s">
        <v>8</v>
      </c>
      <c r="F405" s="72" t="s">
        <v>7</v>
      </c>
      <c r="G405" s="72" t="s">
        <v>8</v>
      </c>
      <c r="H405" s="72" t="s">
        <v>7</v>
      </c>
      <c r="I405" s="72" t="s">
        <v>8</v>
      </c>
      <c r="J405" s="72" t="s">
        <v>7</v>
      </c>
      <c r="K405" s="72" t="s">
        <v>8</v>
      </c>
      <c r="L405" s="72" t="s">
        <v>7</v>
      </c>
      <c r="M405" s="72" t="s">
        <v>8</v>
      </c>
      <c r="N405" s="72" t="s">
        <v>7</v>
      </c>
      <c r="O405" s="72" t="s">
        <v>8</v>
      </c>
      <c r="P405" s="72" t="s">
        <v>7</v>
      </c>
      <c r="Q405" s="72" t="s">
        <v>8</v>
      </c>
      <c r="R405" s="72" t="s">
        <v>7</v>
      </c>
      <c r="S405" s="72" t="s">
        <v>8</v>
      </c>
      <c r="T405" s="72" t="s">
        <v>7</v>
      </c>
      <c r="U405" s="72" t="s">
        <v>8</v>
      </c>
      <c r="V405" s="72" t="s">
        <v>7</v>
      </c>
      <c r="W405" s="72" t="s">
        <v>8</v>
      </c>
      <c r="X405" s="72" t="s">
        <v>7</v>
      </c>
      <c r="Y405" s="72" t="s">
        <v>8</v>
      </c>
      <c r="Z405" s="72" t="s">
        <v>7</v>
      </c>
      <c r="AA405" s="72" t="s">
        <v>8</v>
      </c>
      <c r="AB405" s="72" t="s">
        <v>7</v>
      </c>
      <c r="AC405" s="72" t="s">
        <v>8</v>
      </c>
      <c r="AD405" s="72" t="s">
        <v>7</v>
      </c>
      <c r="AE405" s="72" t="s">
        <v>8</v>
      </c>
      <c r="AF405" s="133"/>
      <c r="AG405" s="133"/>
    </row>
    <row r="406" spans="1:33" s="91" customFormat="1" ht="13.5">
      <c r="A406" s="7">
        <v>1</v>
      </c>
      <c r="B406" s="7"/>
      <c r="C406" s="7" t="s">
        <v>57</v>
      </c>
      <c r="D406" s="7"/>
      <c r="E406" s="7" t="s">
        <v>57</v>
      </c>
      <c r="F406" s="7" t="s">
        <v>57</v>
      </c>
      <c r="G406" s="7"/>
      <c r="H406" s="7" t="s">
        <v>57</v>
      </c>
      <c r="I406" s="7"/>
      <c r="J406" s="7" t="s">
        <v>57</v>
      </c>
      <c r="K406" s="7"/>
      <c r="L406" s="7" t="s">
        <v>57</v>
      </c>
      <c r="M406" s="7"/>
      <c r="N406" s="7" t="s">
        <v>57</v>
      </c>
      <c r="O406" s="7" t="s">
        <v>57</v>
      </c>
      <c r="P406" s="7"/>
      <c r="Q406" s="7" t="s">
        <v>57</v>
      </c>
      <c r="R406" s="7"/>
      <c r="S406" s="7" t="s">
        <v>57</v>
      </c>
      <c r="T406" s="7"/>
      <c r="U406" s="7" t="s">
        <v>57</v>
      </c>
      <c r="V406" s="7"/>
      <c r="W406" s="7" t="s">
        <v>57</v>
      </c>
      <c r="X406" s="7" t="s">
        <v>57</v>
      </c>
      <c r="Y406" s="7"/>
      <c r="Z406" s="7" t="s">
        <v>57</v>
      </c>
      <c r="AA406" s="7"/>
      <c r="AB406" s="7" t="s">
        <v>57</v>
      </c>
      <c r="AC406" s="7"/>
      <c r="AD406" s="7" t="s">
        <v>57</v>
      </c>
      <c r="AE406" s="7"/>
      <c r="AF406" s="98"/>
      <c r="AG406" s="98"/>
    </row>
    <row r="407" s="91" customFormat="1" ht="13.5"/>
    <row r="408" s="91" customFormat="1" ht="13.5"/>
    <row r="409" spans="1:63" s="70" customFormat="1" ht="19.5" customHeight="1">
      <c r="A409" s="70" t="s">
        <v>571</v>
      </c>
      <c r="BH409" s="71"/>
      <c r="BI409" s="71"/>
      <c r="BJ409" s="71"/>
      <c r="BK409" s="71"/>
    </row>
    <row r="410" s="71" customFormat="1" ht="13.5">
      <c r="A410" s="71" t="s">
        <v>135</v>
      </c>
    </row>
    <row r="411" s="71" customFormat="1" ht="13.5">
      <c r="A411" s="71" t="s">
        <v>810</v>
      </c>
    </row>
    <row r="412" s="71" customFormat="1" ht="13.5">
      <c r="A412" s="71" t="s">
        <v>3</v>
      </c>
    </row>
    <row r="413" s="71" customFormat="1" ht="18.75" customHeight="1">
      <c r="A413" s="71" t="s">
        <v>137</v>
      </c>
    </row>
    <row r="414" s="71" customFormat="1" ht="13.5">
      <c r="A414" s="71" t="s">
        <v>138</v>
      </c>
    </row>
    <row r="415" s="71" customFormat="1" ht="24" customHeight="1">
      <c r="A415" s="71" t="s">
        <v>110</v>
      </c>
    </row>
    <row r="416" spans="1:33" s="74" customFormat="1" ht="21" customHeight="1">
      <c r="A416" s="133" t="s">
        <v>4</v>
      </c>
      <c r="B416" s="136" t="s">
        <v>5</v>
      </c>
      <c r="C416" s="137"/>
      <c r="D416" s="137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8"/>
    </row>
    <row r="417" spans="1:33" s="74" customFormat="1" ht="17.25" customHeight="1">
      <c r="A417" s="133"/>
      <c r="B417" s="139" t="s">
        <v>6</v>
      </c>
      <c r="C417" s="139"/>
      <c r="D417" s="139" t="s">
        <v>9</v>
      </c>
      <c r="E417" s="139"/>
      <c r="F417" s="139" t="s">
        <v>10</v>
      </c>
      <c r="G417" s="139"/>
      <c r="H417" s="139" t="s">
        <v>11</v>
      </c>
      <c r="I417" s="139"/>
      <c r="J417" s="139" t="s">
        <v>12</v>
      </c>
      <c r="K417" s="139"/>
      <c r="L417" s="139" t="s">
        <v>13</v>
      </c>
      <c r="M417" s="139"/>
      <c r="N417" s="139" t="s">
        <v>14</v>
      </c>
      <c r="O417" s="139"/>
      <c r="P417" s="139" t="s">
        <v>15</v>
      </c>
      <c r="Q417" s="139"/>
      <c r="R417" s="139" t="s">
        <v>16</v>
      </c>
      <c r="S417" s="139"/>
      <c r="T417" s="139" t="s">
        <v>17</v>
      </c>
      <c r="U417" s="139"/>
      <c r="V417" s="139" t="s">
        <v>18</v>
      </c>
      <c r="W417" s="139"/>
      <c r="X417" s="139" t="s">
        <v>19</v>
      </c>
      <c r="Y417" s="139"/>
      <c r="Z417" s="139" t="s">
        <v>20</v>
      </c>
      <c r="AA417" s="139"/>
      <c r="AB417" s="139" t="s">
        <v>21</v>
      </c>
      <c r="AC417" s="139"/>
      <c r="AD417" s="139" t="s">
        <v>22</v>
      </c>
      <c r="AE417" s="139"/>
      <c r="AF417" s="139" t="s">
        <v>23</v>
      </c>
      <c r="AG417" s="139"/>
    </row>
    <row r="418" spans="1:33" s="75" customFormat="1" ht="27" customHeight="1">
      <c r="A418" s="133"/>
      <c r="B418" s="72" t="s">
        <v>7</v>
      </c>
      <c r="C418" s="72" t="s">
        <v>8</v>
      </c>
      <c r="D418" s="72" t="s">
        <v>7</v>
      </c>
      <c r="E418" s="72" t="s">
        <v>8</v>
      </c>
      <c r="F418" s="72" t="s">
        <v>7</v>
      </c>
      <c r="G418" s="72" t="s">
        <v>8</v>
      </c>
      <c r="H418" s="72" t="s">
        <v>7</v>
      </c>
      <c r="I418" s="72" t="s">
        <v>8</v>
      </c>
      <c r="J418" s="72" t="s">
        <v>7</v>
      </c>
      <c r="K418" s="72" t="s">
        <v>8</v>
      </c>
      <c r="L418" s="72" t="s">
        <v>7</v>
      </c>
      <c r="M418" s="72" t="s">
        <v>8</v>
      </c>
      <c r="N418" s="72" t="s">
        <v>7</v>
      </c>
      <c r="O418" s="72" t="s">
        <v>8</v>
      </c>
      <c r="P418" s="72" t="s">
        <v>7</v>
      </c>
      <c r="Q418" s="72" t="s">
        <v>8</v>
      </c>
      <c r="R418" s="72" t="s">
        <v>7</v>
      </c>
      <c r="S418" s="72" t="s">
        <v>8</v>
      </c>
      <c r="T418" s="72" t="s">
        <v>7</v>
      </c>
      <c r="U418" s="72" t="s">
        <v>8</v>
      </c>
      <c r="V418" s="72" t="s">
        <v>7</v>
      </c>
      <c r="W418" s="72" t="s">
        <v>8</v>
      </c>
      <c r="X418" s="72" t="s">
        <v>7</v>
      </c>
      <c r="Y418" s="72" t="s">
        <v>8</v>
      </c>
      <c r="Z418" s="72" t="s">
        <v>7</v>
      </c>
      <c r="AA418" s="72" t="s">
        <v>8</v>
      </c>
      <c r="AB418" s="72" t="s">
        <v>7</v>
      </c>
      <c r="AC418" s="72" t="s">
        <v>8</v>
      </c>
      <c r="AD418" s="72" t="s">
        <v>7</v>
      </c>
      <c r="AE418" s="72" t="s">
        <v>8</v>
      </c>
      <c r="AF418" s="72" t="s">
        <v>7</v>
      </c>
      <c r="AG418" s="72" t="s">
        <v>8</v>
      </c>
    </row>
    <row r="419" spans="1:33" s="92" customFormat="1" ht="16.5" customHeight="1">
      <c r="A419" s="7">
        <v>1</v>
      </c>
      <c r="B419" s="98" t="s">
        <v>43</v>
      </c>
      <c r="C419" s="98" t="s">
        <v>69</v>
      </c>
      <c r="D419" s="98" t="s">
        <v>43</v>
      </c>
      <c r="E419" s="98" t="s">
        <v>69</v>
      </c>
      <c r="F419" s="98" t="s">
        <v>43</v>
      </c>
      <c r="G419" s="98" t="s">
        <v>69</v>
      </c>
      <c r="H419" s="98" t="s">
        <v>43</v>
      </c>
      <c r="I419" s="98" t="s">
        <v>69</v>
      </c>
      <c r="J419" s="98" t="s">
        <v>43</v>
      </c>
      <c r="K419" s="98" t="s">
        <v>69</v>
      </c>
      <c r="L419" s="98" t="s">
        <v>43</v>
      </c>
      <c r="M419" s="98" t="s">
        <v>69</v>
      </c>
      <c r="N419" s="98" t="s">
        <v>43</v>
      </c>
      <c r="O419" s="98" t="s">
        <v>69</v>
      </c>
      <c r="P419" s="98" t="s">
        <v>43</v>
      </c>
      <c r="Q419" s="98" t="s">
        <v>69</v>
      </c>
      <c r="R419" s="98" t="s">
        <v>43</v>
      </c>
      <c r="S419" s="98" t="s">
        <v>69</v>
      </c>
      <c r="T419" s="98" t="s">
        <v>43</v>
      </c>
      <c r="U419" s="98" t="s">
        <v>69</v>
      </c>
      <c r="V419" s="98" t="s">
        <v>43</v>
      </c>
      <c r="W419" s="98" t="s">
        <v>69</v>
      </c>
      <c r="X419" s="98" t="s">
        <v>43</v>
      </c>
      <c r="Y419" s="98" t="s">
        <v>69</v>
      </c>
      <c r="Z419" s="98" t="s">
        <v>43</v>
      </c>
      <c r="AA419" s="98" t="s">
        <v>69</v>
      </c>
      <c r="AB419" s="98" t="s">
        <v>43</v>
      </c>
      <c r="AC419" s="98" t="s">
        <v>69</v>
      </c>
      <c r="AD419" s="98" t="s">
        <v>43</v>
      </c>
      <c r="AE419" s="98" t="s">
        <v>69</v>
      </c>
      <c r="AF419" s="98" t="s">
        <v>43</v>
      </c>
      <c r="AG419" s="98" t="s">
        <v>69</v>
      </c>
    </row>
    <row r="420" spans="1:33" s="91" customFormat="1" ht="13.5" customHeight="1">
      <c r="A420" s="133" t="s">
        <v>4</v>
      </c>
      <c r="B420" s="136" t="s">
        <v>5</v>
      </c>
      <c r="C420" s="137"/>
      <c r="D420" s="137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8"/>
      <c r="AF420" s="134" t="s">
        <v>55</v>
      </c>
      <c r="AG420" s="135"/>
    </row>
    <row r="421" spans="1:33" s="91" customFormat="1" ht="13.5">
      <c r="A421" s="133"/>
      <c r="B421" s="139" t="s">
        <v>24</v>
      </c>
      <c r="C421" s="139"/>
      <c r="D421" s="139" t="s">
        <v>25</v>
      </c>
      <c r="E421" s="139"/>
      <c r="F421" s="139" t="s">
        <v>26</v>
      </c>
      <c r="G421" s="139"/>
      <c r="H421" s="139" t="s">
        <v>27</v>
      </c>
      <c r="I421" s="139"/>
      <c r="J421" s="139" t="s">
        <v>28</v>
      </c>
      <c r="K421" s="139"/>
      <c r="L421" s="139" t="s">
        <v>29</v>
      </c>
      <c r="M421" s="139"/>
      <c r="N421" s="139" t="s">
        <v>30</v>
      </c>
      <c r="O421" s="139"/>
      <c r="P421" s="139" t="s">
        <v>31</v>
      </c>
      <c r="Q421" s="139"/>
      <c r="R421" s="139" t="s">
        <v>32</v>
      </c>
      <c r="S421" s="139"/>
      <c r="T421" s="139" t="s">
        <v>33</v>
      </c>
      <c r="U421" s="139"/>
      <c r="V421" s="139" t="s">
        <v>34</v>
      </c>
      <c r="W421" s="139"/>
      <c r="X421" s="139" t="s">
        <v>35</v>
      </c>
      <c r="Y421" s="139"/>
      <c r="Z421" s="139" t="s">
        <v>36</v>
      </c>
      <c r="AA421" s="139"/>
      <c r="AB421" s="139" t="s">
        <v>37</v>
      </c>
      <c r="AC421" s="139"/>
      <c r="AD421" s="139" t="s">
        <v>38</v>
      </c>
      <c r="AE421" s="139"/>
      <c r="AF421" s="134"/>
      <c r="AG421" s="135"/>
    </row>
    <row r="422" spans="1:33" s="91" customFormat="1" ht="20.25">
      <c r="A422" s="133"/>
      <c r="B422" s="72" t="s">
        <v>7</v>
      </c>
      <c r="C422" s="72" t="s">
        <v>8</v>
      </c>
      <c r="D422" s="72" t="s">
        <v>7</v>
      </c>
      <c r="E422" s="72" t="s">
        <v>8</v>
      </c>
      <c r="F422" s="72" t="s">
        <v>7</v>
      </c>
      <c r="G422" s="72" t="s">
        <v>8</v>
      </c>
      <c r="H422" s="72" t="s">
        <v>7</v>
      </c>
      <c r="I422" s="72" t="s">
        <v>8</v>
      </c>
      <c r="J422" s="72" t="s">
        <v>7</v>
      </c>
      <c r="K422" s="72" t="s">
        <v>8</v>
      </c>
      <c r="L422" s="72" t="s">
        <v>7</v>
      </c>
      <c r="M422" s="72" t="s">
        <v>8</v>
      </c>
      <c r="N422" s="72" t="s">
        <v>7</v>
      </c>
      <c r="O422" s="72" t="s">
        <v>8</v>
      </c>
      <c r="P422" s="72" t="s">
        <v>7</v>
      </c>
      <c r="Q422" s="72" t="s">
        <v>8</v>
      </c>
      <c r="R422" s="72" t="s">
        <v>7</v>
      </c>
      <c r="S422" s="72" t="s">
        <v>8</v>
      </c>
      <c r="T422" s="72" t="s">
        <v>7</v>
      </c>
      <c r="U422" s="72" t="s">
        <v>8</v>
      </c>
      <c r="V422" s="72" t="s">
        <v>7</v>
      </c>
      <c r="W422" s="72" t="s">
        <v>8</v>
      </c>
      <c r="X422" s="72" t="s">
        <v>7</v>
      </c>
      <c r="Y422" s="72" t="s">
        <v>8</v>
      </c>
      <c r="Z422" s="72" t="s">
        <v>7</v>
      </c>
      <c r="AA422" s="72" t="s">
        <v>8</v>
      </c>
      <c r="AB422" s="72" t="s">
        <v>7</v>
      </c>
      <c r="AC422" s="72" t="s">
        <v>8</v>
      </c>
      <c r="AD422" s="72" t="s">
        <v>7</v>
      </c>
      <c r="AE422" s="72" t="s">
        <v>8</v>
      </c>
      <c r="AF422" s="134"/>
      <c r="AG422" s="135"/>
    </row>
    <row r="423" spans="1:33" s="91" customFormat="1" ht="13.5">
      <c r="A423" s="7">
        <v>1</v>
      </c>
      <c r="B423" s="98" t="s">
        <v>43</v>
      </c>
      <c r="C423" s="98" t="s">
        <v>69</v>
      </c>
      <c r="D423" s="98" t="s">
        <v>43</v>
      </c>
      <c r="E423" s="98" t="s">
        <v>69</v>
      </c>
      <c r="F423" s="98" t="s">
        <v>43</v>
      </c>
      <c r="G423" s="98" t="s">
        <v>69</v>
      </c>
      <c r="H423" s="98" t="s">
        <v>43</v>
      </c>
      <c r="I423" s="98" t="s">
        <v>69</v>
      </c>
      <c r="J423" s="98" t="s">
        <v>43</v>
      </c>
      <c r="K423" s="98" t="s">
        <v>69</v>
      </c>
      <c r="L423" s="98" t="s">
        <v>43</v>
      </c>
      <c r="M423" s="98" t="s">
        <v>69</v>
      </c>
      <c r="N423" s="98" t="s">
        <v>43</v>
      </c>
      <c r="O423" s="98" t="s">
        <v>69</v>
      </c>
      <c r="P423" s="98" t="s">
        <v>43</v>
      </c>
      <c r="Q423" s="98" t="s">
        <v>69</v>
      </c>
      <c r="R423" s="98" t="s">
        <v>43</v>
      </c>
      <c r="S423" s="98" t="s">
        <v>69</v>
      </c>
      <c r="T423" s="98" t="s">
        <v>43</v>
      </c>
      <c r="U423" s="98" t="s">
        <v>69</v>
      </c>
      <c r="V423" s="98" t="s">
        <v>43</v>
      </c>
      <c r="W423" s="98" t="s">
        <v>69</v>
      </c>
      <c r="X423" s="98" t="s">
        <v>43</v>
      </c>
      <c r="Y423" s="98" t="s">
        <v>69</v>
      </c>
      <c r="Z423" s="98" t="s">
        <v>43</v>
      </c>
      <c r="AA423" s="98" t="s">
        <v>69</v>
      </c>
      <c r="AB423" s="98" t="s">
        <v>43</v>
      </c>
      <c r="AC423" s="98" t="s">
        <v>69</v>
      </c>
      <c r="AD423" s="98" t="s">
        <v>43</v>
      </c>
      <c r="AE423" s="98" t="s">
        <v>69</v>
      </c>
      <c r="AF423" s="153"/>
      <c r="AG423" s="154"/>
    </row>
    <row r="424" s="91" customFormat="1" ht="13.5"/>
    <row r="425" spans="1:63" s="70" customFormat="1" ht="19.5" customHeight="1">
      <c r="A425" s="70" t="s">
        <v>572</v>
      </c>
      <c r="BH425" s="71"/>
      <c r="BI425" s="71"/>
      <c r="BJ425" s="71"/>
      <c r="BK425" s="71"/>
    </row>
    <row r="426" s="71" customFormat="1" ht="13.5">
      <c r="A426" s="71" t="s">
        <v>139</v>
      </c>
    </row>
    <row r="427" s="71" customFormat="1" ht="13.5">
      <c r="A427" s="71" t="s">
        <v>811</v>
      </c>
    </row>
    <row r="428" s="71" customFormat="1" ht="13.5">
      <c r="A428" s="71" t="s">
        <v>3</v>
      </c>
    </row>
    <row r="429" spans="1:33" s="122" customFormat="1" ht="30" customHeight="1">
      <c r="A429" s="132" t="s">
        <v>487</v>
      </c>
      <c r="B429" s="132"/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  <c r="AA429" s="132"/>
      <c r="AB429" s="132"/>
      <c r="AC429" s="132"/>
      <c r="AD429" s="132"/>
      <c r="AE429" s="132"/>
      <c r="AF429" s="132"/>
      <c r="AG429" s="132"/>
    </row>
    <row r="430" spans="1:33" s="122" customFormat="1" ht="30" customHeight="1">
      <c r="A430" s="132" t="s">
        <v>488</v>
      </c>
      <c r="B430" s="132"/>
      <c r="C430" s="132"/>
      <c r="D430" s="132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2"/>
      <c r="X430" s="132"/>
      <c r="Y430" s="132"/>
      <c r="Z430" s="132"/>
      <c r="AA430" s="132"/>
      <c r="AB430" s="132"/>
      <c r="AC430" s="132"/>
      <c r="AD430" s="132"/>
      <c r="AE430" s="132"/>
      <c r="AF430" s="132"/>
      <c r="AG430" s="132"/>
    </row>
    <row r="431" s="71" customFormat="1" ht="13.5">
      <c r="A431" s="71" t="s">
        <v>812</v>
      </c>
    </row>
    <row r="432" s="71" customFormat="1" ht="24" customHeight="1">
      <c r="A432" s="71" t="s">
        <v>815</v>
      </c>
    </row>
    <row r="433" spans="1:33" s="74" customFormat="1" ht="21" customHeight="1">
      <c r="A433" s="133" t="s">
        <v>4</v>
      </c>
      <c r="B433" s="136" t="s">
        <v>5</v>
      </c>
      <c r="C433" s="137"/>
      <c r="D433" s="137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8"/>
    </row>
    <row r="434" spans="1:33" s="74" customFormat="1" ht="17.25" customHeight="1">
      <c r="A434" s="133"/>
      <c r="B434" s="139" t="s">
        <v>6</v>
      </c>
      <c r="C434" s="139"/>
      <c r="D434" s="139" t="s">
        <v>9</v>
      </c>
      <c r="E434" s="139"/>
      <c r="F434" s="139" t="s">
        <v>10</v>
      </c>
      <c r="G434" s="139"/>
      <c r="H434" s="139" t="s">
        <v>11</v>
      </c>
      <c r="I434" s="139"/>
      <c r="J434" s="139" t="s">
        <v>12</v>
      </c>
      <c r="K434" s="139"/>
      <c r="L434" s="139" t="s">
        <v>13</v>
      </c>
      <c r="M434" s="139"/>
      <c r="N434" s="139" t="s">
        <v>14</v>
      </c>
      <c r="O434" s="139"/>
      <c r="P434" s="139" t="s">
        <v>15</v>
      </c>
      <c r="Q434" s="139"/>
      <c r="R434" s="139" t="s">
        <v>16</v>
      </c>
      <c r="S434" s="139"/>
      <c r="T434" s="139" t="s">
        <v>17</v>
      </c>
      <c r="U434" s="139"/>
      <c r="V434" s="139" t="s">
        <v>18</v>
      </c>
      <c r="W434" s="139"/>
      <c r="X434" s="139" t="s">
        <v>19</v>
      </c>
      <c r="Y434" s="139"/>
      <c r="Z434" s="139" t="s">
        <v>20</v>
      </c>
      <c r="AA434" s="139"/>
      <c r="AB434" s="139" t="s">
        <v>21</v>
      </c>
      <c r="AC434" s="139"/>
      <c r="AD434" s="139" t="s">
        <v>22</v>
      </c>
      <c r="AE434" s="139"/>
      <c r="AF434" s="139" t="s">
        <v>23</v>
      </c>
      <c r="AG434" s="139"/>
    </row>
    <row r="435" spans="1:33" s="75" customFormat="1" ht="27" customHeight="1">
      <c r="A435" s="133"/>
      <c r="B435" s="72" t="s">
        <v>7</v>
      </c>
      <c r="C435" s="72" t="s">
        <v>8</v>
      </c>
      <c r="D435" s="72" t="s">
        <v>7</v>
      </c>
      <c r="E435" s="72" t="s">
        <v>8</v>
      </c>
      <c r="F435" s="72" t="s">
        <v>7</v>
      </c>
      <c r="G435" s="72" t="s">
        <v>8</v>
      </c>
      <c r="H435" s="72" t="s">
        <v>7</v>
      </c>
      <c r="I435" s="72" t="s">
        <v>8</v>
      </c>
      <c r="J435" s="72" t="s">
        <v>7</v>
      </c>
      <c r="K435" s="72" t="s">
        <v>8</v>
      </c>
      <c r="L435" s="72" t="s">
        <v>7</v>
      </c>
      <c r="M435" s="72" t="s">
        <v>8</v>
      </c>
      <c r="N435" s="72" t="s">
        <v>7</v>
      </c>
      <c r="O435" s="72" t="s">
        <v>8</v>
      </c>
      <c r="P435" s="72" t="s">
        <v>7</v>
      </c>
      <c r="Q435" s="72" t="s">
        <v>8</v>
      </c>
      <c r="R435" s="72" t="s">
        <v>7</v>
      </c>
      <c r="S435" s="72" t="s">
        <v>8</v>
      </c>
      <c r="T435" s="72" t="s">
        <v>7</v>
      </c>
      <c r="U435" s="72" t="s">
        <v>8</v>
      </c>
      <c r="V435" s="72" t="s">
        <v>7</v>
      </c>
      <c r="W435" s="72" t="s">
        <v>8</v>
      </c>
      <c r="X435" s="72" t="s">
        <v>7</v>
      </c>
      <c r="Y435" s="72" t="s">
        <v>8</v>
      </c>
      <c r="Z435" s="72" t="s">
        <v>7</v>
      </c>
      <c r="AA435" s="72" t="s">
        <v>8</v>
      </c>
      <c r="AB435" s="72" t="s">
        <v>7</v>
      </c>
      <c r="AC435" s="72" t="s">
        <v>8</v>
      </c>
      <c r="AD435" s="72" t="s">
        <v>7</v>
      </c>
      <c r="AE435" s="72" t="s">
        <v>8</v>
      </c>
      <c r="AF435" s="72" t="s">
        <v>7</v>
      </c>
      <c r="AG435" s="72" t="s">
        <v>8</v>
      </c>
    </row>
    <row r="436" spans="1:33" s="92" customFormat="1" ht="69.75" customHeight="1">
      <c r="A436" s="7"/>
      <c r="B436" s="7"/>
      <c r="C436" s="106" t="s">
        <v>814</v>
      </c>
      <c r="D436" s="106" t="s">
        <v>813</v>
      </c>
      <c r="E436" s="7"/>
      <c r="F436" s="7"/>
      <c r="G436" s="106" t="s">
        <v>814</v>
      </c>
      <c r="H436" s="106" t="s">
        <v>813</v>
      </c>
      <c r="I436" s="7"/>
      <c r="J436" s="7"/>
      <c r="K436" s="106" t="s">
        <v>814</v>
      </c>
      <c r="L436" s="106" t="s">
        <v>813</v>
      </c>
      <c r="M436" s="7"/>
      <c r="N436" s="7"/>
      <c r="O436" s="106" t="s">
        <v>814</v>
      </c>
      <c r="P436" s="106" t="s">
        <v>813</v>
      </c>
      <c r="Q436" s="7"/>
      <c r="R436" s="7"/>
      <c r="S436" s="106" t="s">
        <v>814</v>
      </c>
      <c r="T436" s="106" t="s">
        <v>813</v>
      </c>
      <c r="U436" s="7"/>
      <c r="V436" s="7"/>
      <c r="W436" s="106" t="s">
        <v>814</v>
      </c>
      <c r="X436" s="106" t="s">
        <v>813</v>
      </c>
      <c r="Y436" s="7"/>
      <c r="Z436" s="7"/>
      <c r="AA436" s="106" t="s">
        <v>814</v>
      </c>
      <c r="AB436" s="106" t="s">
        <v>813</v>
      </c>
      <c r="AC436" s="7"/>
      <c r="AD436" s="7"/>
      <c r="AE436" s="106" t="s">
        <v>814</v>
      </c>
      <c r="AF436" s="106" t="s">
        <v>813</v>
      </c>
      <c r="AG436" s="7"/>
    </row>
    <row r="437" spans="1:33" s="91" customFormat="1" ht="13.5" customHeight="1">
      <c r="A437" s="133" t="s">
        <v>4</v>
      </c>
      <c r="B437" s="136" t="s">
        <v>5</v>
      </c>
      <c r="C437" s="137"/>
      <c r="D437" s="137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8"/>
      <c r="AF437" s="134" t="s">
        <v>55</v>
      </c>
      <c r="AG437" s="135"/>
    </row>
    <row r="438" spans="1:33" s="91" customFormat="1" ht="13.5">
      <c r="A438" s="133"/>
      <c r="B438" s="139" t="s">
        <v>24</v>
      </c>
      <c r="C438" s="139"/>
      <c r="D438" s="139" t="s">
        <v>25</v>
      </c>
      <c r="E438" s="139"/>
      <c r="F438" s="139" t="s">
        <v>26</v>
      </c>
      <c r="G438" s="139"/>
      <c r="H438" s="139" t="s">
        <v>27</v>
      </c>
      <c r="I438" s="139"/>
      <c r="J438" s="139" t="s">
        <v>28</v>
      </c>
      <c r="K438" s="139"/>
      <c r="L438" s="139" t="s">
        <v>29</v>
      </c>
      <c r="M438" s="139"/>
      <c r="N438" s="139" t="s">
        <v>30</v>
      </c>
      <c r="O438" s="139"/>
      <c r="P438" s="139" t="s">
        <v>31</v>
      </c>
      <c r="Q438" s="139"/>
      <c r="R438" s="139" t="s">
        <v>32</v>
      </c>
      <c r="S438" s="139"/>
      <c r="T438" s="139" t="s">
        <v>33</v>
      </c>
      <c r="U438" s="139"/>
      <c r="V438" s="139" t="s">
        <v>34</v>
      </c>
      <c r="W438" s="139"/>
      <c r="X438" s="139" t="s">
        <v>35</v>
      </c>
      <c r="Y438" s="139"/>
      <c r="Z438" s="139" t="s">
        <v>36</v>
      </c>
      <c r="AA438" s="139"/>
      <c r="AB438" s="139" t="s">
        <v>37</v>
      </c>
      <c r="AC438" s="139"/>
      <c r="AD438" s="139" t="s">
        <v>38</v>
      </c>
      <c r="AE438" s="139"/>
      <c r="AF438" s="134"/>
      <c r="AG438" s="135"/>
    </row>
    <row r="439" spans="1:33" s="91" customFormat="1" ht="20.25">
      <c r="A439" s="133"/>
      <c r="B439" s="72" t="s">
        <v>7</v>
      </c>
      <c r="C439" s="72" t="s">
        <v>8</v>
      </c>
      <c r="D439" s="72" t="s">
        <v>7</v>
      </c>
      <c r="E439" s="72" t="s">
        <v>8</v>
      </c>
      <c r="F439" s="72" t="s">
        <v>7</v>
      </c>
      <c r="G439" s="72" t="s">
        <v>8</v>
      </c>
      <c r="H439" s="72" t="s">
        <v>7</v>
      </c>
      <c r="I439" s="72" t="s">
        <v>8</v>
      </c>
      <c r="J439" s="72" t="s">
        <v>7</v>
      </c>
      <c r="K439" s="72" t="s">
        <v>8</v>
      </c>
      <c r="L439" s="72" t="s">
        <v>7</v>
      </c>
      <c r="M439" s="72" t="s">
        <v>8</v>
      </c>
      <c r="N439" s="72" t="s">
        <v>7</v>
      </c>
      <c r="O439" s="72" t="s">
        <v>8</v>
      </c>
      <c r="P439" s="72" t="s">
        <v>7</v>
      </c>
      <c r="Q439" s="72" t="s">
        <v>8</v>
      </c>
      <c r="R439" s="72" t="s">
        <v>7</v>
      </c>
      <c r="S439" s="72" t="s">
        <v>8</v>
      </c>
      <c r="T439" s="72" t="s">
        <v>7</v>
      </c>
      <c r="U439" s="72" t="s">
        <v>8</v>
      </c>
      <c r="V439" s="72" t="s">
        <v>7</v>
      </c>
      <c r="W439" s="72" t="s">
        <v>8</v>
      </c>
      <c r="X439" s="72" t="s">
        <v>7</v>
      </c>
      <c r="Y439" s="72" t="s">
        <v>8</v>
      </c>
      <c r="Z439" s="72" t="s">
        <v>7</v>
      </c>
      <c r="AA439" s="72" t="s">
        <v>8</v>
      </c>
      <c r="AB439" s="72" t="s">
        <v>7</v>
      </c>
      <c r="AC439" s="72" t="s">
        <v>8</v>
      </c>
      <c r="AD439" s="72" t="s">
        <v>7</v>
      </c>
      <c r="AE439" s="72" t="s">
        <v>8</v>
      </c>
      <c r="AF439" s="134"/>
      <c r="AG439" s="135"/>
    </row>
    <row r="440" spans="1:33" s="91" customFormat="1" ht="69" customHeight="1">
      <c r="A440" s="7"/>
      <c r="B440" s="106"/>
      <c r="C440" s="106" t="s">
        <v>814</v>
      </c>
      <c r="D440" s="106" t="s">
        <v>813</v>
      </c>
      <c r="E440" s="7"/>
      <c r="F440" s="7"/>
      <c r="G440" s="106" t="s">
        <v>814</v>
      </c>
      <c r="H440" s="106" t="s">
        <v>813</v>
      </c>
      <c r="I440" s="7"/>
      <c r="J440" s="7"/>
      <c r="K440" s="106" t="s">
        <v>814</v>
      </c>
      <c r="L440" s="106" t="s">
        <v>813</v>
      </c>
      <c r="M440" s="7"/>
      <c r="N440" s="7"/>
      <c r="O440" s="106" t="s">
        <v>814</v>
      </c>
      <c r="P440" s="106" t="s">
        <v>813</v>
      </c>
      <c r="Q440" s="7"/>
      <c r="R440" s="7"/>
      <c r="S440" s="106" t="s">
        <v>814</v>
      </c>
      <c r="T440" s="106" t="s">
        <v>813</v>
      </c>
      <c r="U440" s="7"/>
      <c r="V440" s="7"/>
      <c r="W440" s="106" t="s">
        <v>814</v>
      </c>
      <c r="X440" s="106" t="s">
        <v>813</v>
      </c>
      <c r="Y440" s="7"/>
      <c r="Z440" s="7"/>
      <c r="AA440" s="106" t="s">
        <v>814</v>
      </c>
      <c r="AB440" s="106" t="s">
        <v>813</v>
      </c>
      <c r="AC440" s="7"/>
      <c r="AD440" s="7"/>
      <c r="AE440" s="106"/>
      <c r="AF440" s="151"/>
      <c r="AG440" s="152"/>
    </row>
    <row r="441" s="91" customFormat="1" ht="13.5"/>
    <row r="442" s="91" customFormat="1" ht="13.5"/>
    <row r="443" s="91" customFormat="1" ht="13.5"/>
    <row r="444" s="91" customFormat="1" ht="13.5"/>
    <row r="445" s="91" customFormat="1" ht="13.5"/>
    <row r="446" s="91" customFormat="1" ht="13.5"/>
    <row r="447" s="91" customFormat="1" ht="13.5"/>
    <row r="448" s="91" customFormat="1" ht="13.5"/>
    <row r="449" s="91" customFormat="1" ht="13.5"/>
    <row r="450" spans="1:63" s="70" customFormat="1" ht="19.5" customHeight="1">
      <c r="A450" s="70" t="s">
        <v>573</v>
      </c>
      <c r="BH450" s="71"/>
      <c r="BI450" s="71"/>
      <c r="BJ450" s="71"/>
      <c r="BK450" s="71"/>
    </row>
    <row r="451" s="71" customFormat="1" ht="13.5">
      <c r="A451" s="71" t="s">
        <v>140</v>
      </c>
    </row>
    <row r="452" s="71" customFormat="1" ht="13.5">
      <c r="A452" s="71" t="s">
        <v>779</v>
      </c>
    </row>
    <row r="453" s="71" customFormat="1" ht="13.5">
      <c r="A453" s="71" t="s">
        <v>3</v>
      </c>
    </row>
    <row r="454" s="71" customFormat="1" ht="14.25" customHeight="1">
      <c r="A454" s="71" t="s">
        <v>141</v>
      </c>
    </row>
    <row r="455" s="71" customFormat="1" ht="13.5">
      <c r="A455" s="71" t="s">
        <v>142</v>
      </c>
    </row>
    <row r="456" s="71" customFormat="1" ht="18" customHeight="1">
      <c r="A456" s="71" t="s">
        <v>816</v>
      </c>
    </row>
    <row r="457" spans="1:33" s="74" customFormat="1" ht="16.5" customHeight="1">
      <c r="A457" s="133" t="s">
        <v>4</v>
      </c>
      <c r="B457" s="136" t="s">
        <v>5</v>
      </c>
      <c r="C457" s="137"/>
      <c r="D457" s="137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8"/>
    </row>
    <row r="458" spans="1:33" s="74" customFormat="1" ht="17.25" customHeight="1">
      <c r="A458" s="133"/>
      <c r="B458" s="139" t="s">
        <v>6</v>
      </c>
      <c r="C458" s="139"/>
      <c r="D458" s="139" t="s">
        <v>9</v>
      </c>
      <c r="E458" s="139"/>
      <c r="F458" s="139" t="s">
        <v>10</v>
      </c>
      <c r="G458" s="139"/>
      <c r="H458" s="139" t="s">
        <v>11</v>
      </c>
      <c r="I458" s="139"/>
      <c r="J458" s="139" t="s">
        <v>12</v>
      </c>
      <c r="K458" s="139"/>
      <c r="L458" s="139" t="s">
        <v>13</v>
      </c>
      <c r="M458" s="139"/>
      <c r="N458" s="139" t="s">
        <v>14</v>
      </c>
      <c r="O458" s="139"/>
      <c r="P458" s="139" t="s">
        <v>15</v>
      </c>
      <c r="Q458" s="139"/>
      <c r="R458" s="139" t="s">
        <v>16</v>
      </c>
      <c r="S458" s="139"/>
      <c r="T458" s="139" t="s">
        <v>17</v>
      </c>
      <c r="U458" s="139"/>
      <c r="V458" s="139" t="s">
        <v>18</v>
      </c>
      <c r="W458" s="139"/>
      <c r="X458" s="139" t="s">
        <v>19</v>
      </c>
      <c r="Y458" s="139"/>
      <c r="Z458" s="139" t="s">
        <v>20</v>
      </c>
      <c r="AA458" s="139"/>
      <c r="AB458" s="139" t="s">
        <v>21</v>
      </c>
      <c r="AC458" s="139"/>
      <c r="AD458" s="139" t="s">
        <v>22</v>
      </c>
      <c r="AE458" s="139"/>
      <c r="AF458" s="139" t="s">
        <v>23</v>
      </c>
      <c r="AG458" s="139"/>
    </row>
    <row r="459" spans="1:33" s="75" customFormat="1" ht="27" customHeight="1">
      <c r="A459" s="133"/>
      <c r="B459" s="72" t="s">
        <v>7</v>
      </c>
      <c r="C459" s="72" t="s">
        <v>8</v>
      </c>
      <c r="D459" s="72" t="s">
        <v>7</v>
      </c>
      <c r="E459" s="72" t="s">
        <v>8</v>
      </c>
      <c r="F459" s="72" t="s">
        <v>7</v>
      </c>
      <c r="G459" s="72" t="s">
        <v>8</v>
      </c>
      <c r="H459" s="72" t="s">
        <v>7</v>
      </c>
      <c r="I459" s="72" t="s">
        <v>8</v>
      </c>
      <c r="J459" s="72" t="s">
        <v>7</v>
      </c>
      <c r="K459" s="72" t="s">
        <v>8</v>
      </c>
      <c r="L459" s="72" t="s">
        <v>7</v>
      </c>
      <c r="M459" s="72" t="s">
        <v>8</v>
      </c>
      <c r="N459" s="72" t="s">
        <v>7</v>
      </c>
      <c r="O459" s="72" t="s">
        <v>8</v>
      </c>
      <c r="P459" s="72" t="s">
        <v>7</v>
      </c>
      <c r="Q459" s="72" t="s">
        <v>8</v>
      </c>
      <c r="R459" s="72" t="s">
        <v>7</v>
      </c>
      <c r="S459" s="72" t="s">
        <v>8</v>
      </c>
      <c r="T459" s="72" t="s">
        <v>7</v>
      </c>
      <c r="U459" s="72" t="s">
        <v>8</v>
      </c>
      <c r="V459" s="72" t="s">
        <v>7</v>
      </c>
      <c r="W459" s="72" t="s">
        <v>8</v>
      </c>
      <c r="X459" s="72" t="s">
        <v>7</v>
      </c>
      <c r="Y459" s="72" t="s">
        <v>8</v>
      </c>
      <c r="Z459" s="72" t="s">
        <v>7</v>
      </c>
      <c r="AA459" s="72" t="s">
        <v>8</v>
      </c>
      <c r="AB459" s="72" t="s">
        <v>7</v>
      </c>
      <c r="AC459" s="72" t="s">
        <v>8</v>
      </c>
      <c r="AD459" s="72" t="s">
        <v>7</v>
      </c>
      <c r="AE459" s="72" t="s">
        <v>8</v>
      </c>
      <c r="AF459" s="72" t="s">
        <v>7</v>
      </c>
      <c r="AG459" s="72" t="s">
        <v>8</v>
      </c>
    </row>
    <row r="460" spans="1:33" s="92" customFormat="1" ht="17.25" customHeight="1">
      <c r="A460" s="108">
        <v>1</v>
      </c>
      <c r="B460" s="9" t="s">
        <v>143</v>
      </c>
      <c r="C460" s="9" t="s">
        <v>111</v>
      </c>
      <c r="D460" s="9" t="s">
        <v>143</v>
      </c>
      <c r="E460" s="9" t="s">
        <v>111</v>
      </c>
      <c r="F460" s="9" t="s">
        <v>143</v>
      </c>
      <c r="G460" s="9" t="s">
        <v>111</v>
      </c>
      <c r="H460" s="9" t="s">
        <v>143</v>
      </c>
      <c r="I460" s="9" t="s">
        <v>111</v>
      </c>
      <c r="J460" s="9" t="s">
        <v>143</v>
      </c>
      <c r="K460" s="9" t="s">
        <v>111</v>
      </c>
      <c r="L460" s="9" t="s">
        <v>143</v>
      </c>
      <c r="M460" s="9" t="s">
        <v>111</v>
      </c>
      <c r="N460" s="9" t="s">
        <v>143</v>
      </c>
      <c r="O460" s="9" t="s">
        <v>111</v>
      </c>
      <c r="P460" s="9" t="s">
        <v>143</v>
      </c>
      <c r="Q460" s="9" t="s">
        <v>111</v>
      </c>
      <c r="R460" s="9" t="s">
        <v>143</v>
      </c>
      <c r="S460" s="9" t="s">
        <v>111</v>
      </c>
      <c r="T460" s="9" t="s">
        <v>143</v>
      </c>
      <c r="U460" s="9" t="s">
        <v>111</v>
      </c>
      <c r="V460" s="9" t="s">
        <v>143</v>
      </c>
      <c r="W460" s="9" t="s">
        <v>111</v>
      </c>
      <c r="X460" s="9" t="s">
        <v>143</v>
      </c>
      <c r="Y460" s="9" t="s">
        <v>111</v>
      </c>
      <c r="Z460" s="9" t="s">
        <v>143</v>
      </c>
      <c r="AA460" s="9" t="s">
        <v>111</v>
      </c>
      <c r="AB460" s="9" t="s">
        <v>143</v>
      </c>
      <c r="AC460" s="9" t="s">
        <v>111</v>
      </c>
      <c r="AD460" s="9" t="s">
        <v>143</v>
      </c>
      <c r="AE460" s="9" t="s">
        <v>111</v>
      </c>
      <c r="AF460" s="9" t="s">
        <v>143</v>
      </c>
      <c r="AG460" s="9" t="s">
        <v>111</v>
      </c>
    </row>
    <row r="461" spans="1:33" s="92" customFormat="1" ht="17.25" customHeight="1">
      <c r="A461" s="108">
        <v>2</v>
      </c>
      <c r="B461" s="9" t="s">
        <v>109</v>
      </c>
      <c r="C461" s="9" t="s">
        <v>528</v>
      </c>
      <c r="D461" s="9" t="s">
        <v>109</v>
      </c>
      <c r="E461" s="9" t="s">
        <v>528</v>
      </c>
      <c r="F461" s="9" t="s">
        <v>109</v>
      </c>
      <c r="G461" s="9" t="s">
        <v>528</v>
      </c>
      <c r="H461" s="9" t="s">
        <v>109</v>
      </c>
      <c r="I461" s="9" t="s">
        <v>528</v>
      </c>
      <c r="J461" s="9" t="s">
        <v>109</v>
      </c>
      <c r="K461" s="9" t="s">
        <v>528</v>
      </c>
      <c r="L461" s="9" t="s">
        <v>109</v>
      </c>
      <c r="M461" s="9" t="s">
        <v>528</v>
      </c>
      <c r="N461" s="9" t="s">
        <v>109</v>
      </c>
      <c r="O461" s="9" t="s">
        <v>528</v>
      </c>
      <c r="P461" s="9" t="s">
        <v>109</v>
      </c>
      <c r="Q461" s="9" t="s">
        <v>528</v>
      </c>
      <c r="R461" s="9" t="s">
        <v>109</v>
      </c>
      <c r="S461" s="9" t="s">
        <v>528</v>
      </c>
      <c r="T461" s="9" t="s">
        <v>109</v>
      </c>
      <c r="U461" s="9" t="s">
        <v>528</v>
      </c>
      <c r="V461" s="9" t="s">
        <v>109</v>
      </c>
      <c r="W461" s="9" t="s">
        <v>528</v>
      </c>
      <c r="X461" s="9" t="s">
        <v>109</v>
      </c>
      <c r="Y461" s="9" t="s">
        <v>528</v>
      </c>
      <c r="Z461" s="9" t="s">
        <v>109</v>
      </c>
      <c r="AA461" s="9" t="s">
        <v>528</v>
      </c>
      <c r="AB461" s="9" t="s">
        <v>109</v>
      </c>
      <c r="AC461" s="9" t="s">
        <v>528</v>
      </c>
      <c r="AD461" s="9" t="s">
        <v>109</v>
      </c>
      <c r="AE461" s="9" t="s">
        <v>528</v>
      </c>
      <c r="AF461" s="115" t="s">
        <v>109</v>
      </c>
      <c r="AG461" s="115" t="s">
        <v>528</v>
      </c>
    </row>
    <row r="462" spans="1:33" s="91" customFormat="1" ht="13.5" customHeight="1">
      <c r="A462" s="133" t="s">
        <v>4</v>
      </c>
      <c r="B462" s="136" t="s">
        <v>5</v>
      </c>
      <c r="C462" s="137"/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8"/>
      <c r="AF462" s="134" t="s">
        <v>55</v>
      </c>
      <c r="AG462" s="135"/>
    </row>
    <row r="463" spans="1:33" s="91" customFormat="1" ht="13.5">
      <c r="A463" s="133"/>
      <c r="B463" s="139" t="s">
        <v>24</v>
      </c>
      <c r="C463" s="139"/>
      <c r="D463" s="139" t="s">
        <v>25</v>
      </c>
      <c r="E463" s="139"/>
      <c r="F463" s="139" t="s">
        <v>26</v>
      </c>
      <c r="G463" s="139"/>
      <c r="H463" s="139" t="s">
        <v>27</v>
      </c>
      <c r="I463" s="139"/>
      <c r="J463" s="139" t="s">
        <v>28</v>
      </c>
      <c r="K463" s="139"/>
      <c r="L463" s="139" t="s">
        <v>29</v>
      </c>
      <c r="M463" s="139"/>
      <c r="N463" s="139" t="s">
        <v>30</v>
      </c>
      <c r="O463" s="139"/>
      <c r="P463" s="139" t="s">
        <v>31</v>
      </c>
      <c r="Q463" s="139"/>
      <c r="R463" s="139" t="s">
        <v>32</v>
      </c>
      <c r="S463" s="139"/>
      <c r="T463" s="139" t="s">
        <v>33</v>
      </c>
      <c r="U463" s="139"/>
      <c r="V463" s="139" t="s">
        <v>34</v>
      </c>
      <c r="W463" s="139"/>
      <c r="X463" s="139" t="s">
        <v>35</v>
      </c>
      <c r="Y463" s="139"/>
      <c r="Z463" s="139" t="s">
        <v>36</v>
      </c>
      <c r="AA463" s="139"/>
      <c r="AB463" s="139" t="s">
        <v>37</v>
      </c>
      <c r="AC463" s="139"/>
      <c r="AD463" s="139" t="s">
        <v>38</v>
      </c>
      <c r="AE463" s="139"/>
      <c r="AF463" s="134"/>
      <c r="AG463" s="135"/>
    </row>
    <row r="464" spans="1:33" s="91" customFormat="1" ht="20.25">
      <c r="A464" s="133"/>
      <c r="B464" s="72" t="s">
        <v>7</v>
      </c>
      <c r="C464" s="72" t="s">
        <v>8</v>
      </c>
      <c r="D464" s="72" t="s">
        <v>7</v>
      </c>
      <c r="E464" s="72" t="s">
        <v>8</v>
      </c>
      <c r="F464" s="72" t="s">
        <v>7</v>
      </c>
      <c r="G464" s="72" t="s">
        <v>8</v>
      </c>
      <c r="H464" s="72" t="s">
        <v>7</v>
      </c>
      <c r="I464" s="72" t="s">
        <v>8</v>
      </c>
      <c r="J464" s="72" t="s">
        <v>7</v>
      </c>
      <c r="K464" s="72" t="s">
        <v>8</v>
      </c>
      <c r="L464" s="72" t="s">
        <v>7</v>
      </c>
      <c r="M464" s="72" t="s">
        <v>8</v>
      </c>
      <c r="N464" s="72" t="s">
        <v>7</v>
      </c>
      <c r="O464" s="72" t="s">
        <v>8</v>
      </c>
      <c r="P464" s="72" t="s">
        <v>7</v>
      </c>
      <c r="Q464" s="72" t="s">
        <v>8</v>
      </c>
      <c r="R464" s="72" t="s">
        <v>7</v>
      </c>
      <c r="S464" s="72" t="s">
        <v>8</v>
      </c>
      <c r="T464" s="72" t="s">
        <v>7</v>
      </c>
      <c r="U464" s="72" t="s">
        <v>8</v>
      </c>
      <c r="V464" s="72" t="s">
        <v>7</v>
      </c>
      <c r="W464" s="72" t="s">
        <v>8</v>
      </c>
      <c r="X464" s="72" t="s">
        <v>7</v>
      </c>
      <c r="Y464" s="72" t="s">
        <v>8</v>
      </c>
      <c r="Z464" s="72" t="s">
        <v>7</v>
      </c>
      <c r="AA464" s="72" t="s">
        <v>8</v>
      </c>
      <c r="AB464" s="72" t="s">
        <v>7</v>
      </c>
      <c r="AC464" s="72" t="s">
        <v>8</v>
      </c>
      <c r="AD464" s="72" t="s">
        <v>7</v>
      </c>
      <c r="AE464" s="72" t="s">
        <v>8</v>
      </c>
      <c r="AF464" s="134"/>
      <c r="AG464" s="135"/>
    </row>
    <row r="465" spans="1:33" s="91" customFormat="1" ht="13.5">
      <c r="A465" s="108">
        <v>1</v>
      </c>
      <c r="B465" s="9" t="s">
        <v>143</v>
      </c>
      <c r="C465" s="9" t="s">
        <v>111</v>
      </c>
      <c r="D465" s="9" t="s">
        <v>143</v>
      </c>
      <c r="E465" s="9" t="s">
        <v>111</v>
      </c>
      <c r="F465" s="9" t="s">
        <v>143</v>
      </c>
      <c r="G465" s="9" t="s">
        <v>111</v>
      </c>
      <c r="H465" s="9" t="s">
        <v>143</v>
      </c>
      <c r="I465" s="9" t="s">
        <v>111</v>
      </c>
      <c r="J465" s="9" t="s">
        <v>143</v>
      </c>
      <c r="K465" s="9" t="s">
        <v>111</v>
      </c>
      <c r="L465" s="9" t="s">
        <v>143</v>
      </c>
      <c r="M465" s="9" t="s">
        <v>111</v>
      </c>
      <c r="N465" s="9" t="s">
        <v>143</v>
      </c>
      <c r="O465" s="9" t="s">
        <v>111</v>
      </c>
      <c r="P465" s="9" t="s">
        <v>143</v>
      </c>
      <c r="Q465" s="9" t="s">
        <v>111</v>
      </c>
      <c r="R465" s="9" t="s">
        <v>143</v>
      </c>
      <c r="S465" s="9" t="s">
        <v>111</v>
      </c>
      <c r="T465" s="9" t="s">
        <v>143</v>
      </c>
      <c r="U465" s="9" t="s">
        <v>111</v>
      </c>
      <c r="V465" s="9" t="s">
        <v>143</v>
      </c>
      <c r="W465" s="9" t="s">
        <v>111</v>
      </c>
      <c r="X465" s="9" t="s">
        <v>143</v>
      </c>
      <c r="Y465" s="9" t="s">
        <v>111</v>
      </c>
      <c r="Z465" s="9" t="s">
        <v>143</v>
      </c>
      <c r="AA465" s="9" t="s">
        <v>111</v>
      </c>
      <c r="AB465" s="9" t="s">
        <v>143</v>
      </c>
      <c r="AC465" s="9" t="s">
        <v>111</v>
      </c>
      <c r="AD465" s="9" t="s">
        <v>143</v>
      </c>
      <c r="AE465" s="9" t="s">
        <v>111</v>
      </c>
      <c r="AF465" s="151"/>
      <c r="AG465" s="152"/>
    </row>
    <row r="466" spans="1:33" s="91" customFormat="1" ht="13.5">
      <c r="A466" s="108">
        <v>2</v>
      </c>
      <c r="B466" s="9" t="s">
        <v>109</v>
      </c>
      <c r="C466" s="9" t="s">
        <v>528</v>
      </c>
      <c r="D466" s="9" t="s">
        <v>109</v>
      </c>
      <c r="E466" s="9" t="s">
        <v>528</v>
      </c>
      <c r="F466" s="9" t="s">
        <v>109</v>
      </c>
      <c r="G466" s="9" t="s">
        <v>528</v>
      </c>
      <c r="H466" s="9" t="s">
        <v>109</v>
      </c>
      <c r="I466" s="9" t="s">
        <v>528</v>
      </c>
      <c r="J466" s="9" t="s">
        <v>109</v>
      </c>
      <c r="K466" s="9" t="s">
        <v>528</v>
      </c>
      <c r="L466" s="9" t="s">
        <v>109</v>
      </c>
      <c r="M466" s="9" t="s">
        <v>528</v>
      </c>
      <c r="N466" s="9" t="s">
        <v>109</v>
      </c>
      <c r="O466" s="9" t="s">
        <v>528</v>
      </c>
      <c r="P466" s="9" t="s">
        <v>109</v>
      </c>
      <c r="Q466" s="9" t="s">
        <v>528</v>
      </c>
      <c r="R466" s="9" t="s">
        <v>109</v>
      </c>
      <c r="S466" s="9" t="s">
        <v>528</v>
      </c>
      <c r="T466" s="9" t="s">
        <v>109</v>
      </c>
      <c r="U466" s="9" t="s">
        <v>528</v>
      </c>
      <c r="V466" s="9" t="s">
        <v>109</v>
      </c>
      <c r="W466" s="9" t="s">
        <v>528</v>
      </c>
      <c r="X466" s="9" t="s">
        <v>109</v>
      </c>
      <c r="Y466" s="9" t="s">
        <v>528</v>
      </c>
      <c r="Z466" s="9" t="s">
        <v>109</v>
      </c>
      <c r="AA466" s="9" t="s">
        <v>528</v>
      </c>
      <c r="AB466" s="9" t="s">
        <v>109</v>
      </c>
      <c r="AC466" s="9" t="s">
        <v>528</v>
      </c>
      <c r="AD466" s="9" t="s">
        <v>109</v>
      </c>
      <c r="AE466" s="9" t="s">
        <v>528</v>
      </c>
      <c r="AF466" s="151"/>
      <c r="AG466" s="152"/>
    </row>
    <row r="467" s="91" customFormat="1" ht="13.5"/>
    <row r="468" s="91" customFormat="1" ht="13.5"/>
    <row r="469" spans="1:63" s="70" customFormat="1" ht="19.5" customHeight="1">
      <c r="A469" s="70" t="s">
        <v>574</v>
      </c>
      <c r="BH469" s="71"/>
      <c r="BI469" s="71"/>
      <c r="BJ469" s="71"/>
      <c r="BK469" s="71"/>
    </row>
    <row r="470" s="71" customFormat="1" ht="13.5">
      <c r="A470" s="71" t="s">
        <v>145</v>
      </c>
    </row>
    <row r="471" s="71" customFormat="1" ht="13.5">
      <c r="A471" s="71" t="s">
        <v>780</v>
      </c>
    </row>
    <row r="472" s="71" customFormat="1" ht="13.5">
      <c r="A472" s="71" t="s">
        <v>3</v>
      </c>
    </row>
    <row r="473" s="71" customFormat="1" ht="18.75" customHeight="1">
      <c r="A473" s="71" t="s">
        <v>146</v>
      </c>
    </row>
    <row r="474" s="71" customFormat="1" ht="13.5">
      <c r="A474" s="71" t="s">
        <v>147</v>
      </c>
    </row>
    <row r="475" s="71" customFormat="1" ht="24" customHeight="1">
      <c r="A475" s="71" t="s">
        <v>110</v>
      </c>
    </row>
    <row r="476" spans="1:33" s="74" customFormat="1" ht="14.25" customHeight="1">
      <c r="A476" s="133" t="s">
        <v>4</v>
      </c>
      <c r="B476" s="119" t="s">
        <v>5</v>
      </c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</row>
    <row r="477" spans="1:33" s="74" customFormat="1" ht="17.25" customHeight="1">
      <c r="A477" s="133"/>
      <c r="B477" s="139" t="s">
        <v>6</v>
      </c>
      <c r="C477" s="139"/>
      <c r="D477" s="139" t="s">
        <v>9</v>
      </c>
      <c r="E477" s="139"/>
      <c r="F477" s="139" t="s">
        <v>10</v>
      </c>
      <c r="G477" s="139"/>
      <c r="H477" s="139" t="s">
        <v>11</v>
      </c>
      <c r="I477" s="139"/>
      <c r="J477" s="139" t="s">
        <v>12</v>
      </c>
      <c r="K477" s="139"/>
      <c r="L477" s="139" t="s">
        <v>13</v>
      </c>
      <c r="M477" s="139"/>
      <c r="N477" s="139" t="s">
        <v>14</v>
      </c>
      <c r="O477" s="139"/>
      <c r="P477" s="139" t="s">
        <v>15</v>
      </c>
      <c r="Q477" s="139"/>
      <c r="R477" s="139" t="s">
        <v>16</v>
      </c>
      <c r="S477" s="139"/>
      <c r="T477" s="139" t="s">
        <v>17</v>
      </c>
      <c r="U477" s="139"/>
      <c r="V477" s="139" t="s">
        <v>18</v>
      </c>
      <c r="W477" s="139"/>
      <c r="X477" s="139" t="s">
        <v>19</v>
      </c>
      <c r="Y477" s="139"/>
      <c r="Z477" s="139" t="s">
        <v>20</v>
      </c>
      <c r="AA477" s="139"/>
      <c r="AB477" s="139" t="s">
        <v>21</v>
      </c>
      <c r="AC477" s="139"/>
      <c r="AD477" s="139" t="s">
        <v>22</v>
      </c>
      <c r="AE477" s="139"/>
      <c r="AF477" s="139" t="s">
        <v>23</v>
      </c>
      <c r="AG477" s="139"/>
    </row>
    <row r="478" spans="1:33" s="75" customFormat="1" ht="27" customHeight="1">
      <c r="A478" s="133"/>
      <c r="B478" s="72" t="s">
        <v>7</v>
      </c>
      <c r="C478" s="72" t="s">
        <v>8</v>
      </c>
      <c r="D478" s="72" t="s">
        <v>7</v>
      </c>
      <c r="E478" s="72" t="s">
        <v>8</v>
      </c>
      <c r="F478" s="72" t="s">
        <v>7</v>
      </c>
      <c r="G478" s="72" t="s">
        <v>8</v>
      </c>
      <c r="H478" s="72" t="s">
        <v>7</v>
      </c>
      <c r="I478" s="72" t="s">
        <v>8</v>
      </c>
      <c r="J478" s="72" t="s">
        <v>7</v>
      </c>
      <c r="K478" s="72" t="s">
        <v>8</v>
      </c>
      <c r="L478" s="72" t="s">
        <v>7</v>
      </c>
      <c r="M478" s="72" t="s">
        <v>8</v>
      </c>
      <c r="N478" s="72" t="s">
        <v>7</v>
      </c>
      <c r="O478" s="72" t="s">
        <v>8</v>
      </c>
      <c r="P478" s="72" t="s">
        <v>7</v>
      </c>
      <c r="Q478" s="72" t="s">
        <v>8</v>
      </c>
      <c r="R478" s="72" t="s">
        <v>7</v>
      </c>
      <c r="S478" s="72" t="s">
        <v>8</v>
      </c>
      <c r="T478" s="72" t="s">
        <v>7</v>
      </c>
      <c r="U478" s="72" t="s">
        <v>8</v>
      </c>
      <c r="V478" s="72" t="s">
        <v>7</v>
      </c>
      <c r="W478" s="72" t="s">
        <v>8</v>
      </c>
      <c r="X478" s="72" t="s">
        <v>7</v>
      </c>
      <c r="Y478" s="72" t="s">
        <v>8</v>
      </c>
      <c r="Z478" s="72" t="s">
        <v>7</v>
      </c>
      <c r="AA478" s="72" t="s">
        <v>8</v>
      </c>
      <c r="AB478" s="72" t="s">
        <v>7</v>
      </c>
      <c r="AC478" s="72" t="s">
        <v>8</v>
      </c>
      <c r="AD478" s="72" t="s">
        <v>7</v>
      </c>
      <c r="AE478" s="72" t="s">
        <v>8</v>
      </c>
      <c r="AF478" s="72" t="s">
        <v>7</v>
      </c>
      <c r="AG478" s="72" t="s">
        <v>8</v>
      </c>
    </row>
    <row r="479" spans="1:33" s="92" customFormat="1" ht="18.75" customHeight="1">
      <c r="A479" s="103">
        <v>1</v>
      </c>
      <c r="B479" s="103" t="s">
        <v>144</v>
      </c>
      <c r="C479" s="103" t="s">
        <v>69</v>
      </c>
      <c r="D479" s="103" t="s">
        <v>144</v>
      </c>
      <c r="E479" s="103" t="s">
        <v>69</v>
      </c>
      <c r="F479" s="103" t="s">
        <v>144</v>
      </c>
      <c r="G479" s="103" t="s">
        <v>69</v>
      </c>
      <c r="H479" s="103" t="s">
        <v>144</v>
      </c>
      <c r="I479" s="103" t="s">
        <v>69</v>
      </c>
      <c r="J479" s="103" t="s">
        <v>144</v>
      </c>
      <c r="K479" s="103" t="s">
        <v>69</v>
      </c>
      <c r="L479" s="103" t="s">
        <v>144</v>
      </c>
      <c r="M479" s="103" t="s">
        <v>69</v>
      </c>
      <c r="N479" s="103" t="s">
        <v>144</v>
      </c>
      <c r="O479" s="103" t="s">
        <v>69</v>
      </c>
      <c r="P479" s="103" t="s">
        <v>144</v>
      </c>
      <c r="Q479" s="103" t="s">
        <v>69</v>
      </c>
      <c r="R479" s="103" t="s">
        <v>144</v>
      </c>
      <c r="S479" s="103" t="s">
        <v>69</v>
      </c>
      <c r="T479" s="103" t="s">
        <v>144</v>
      </c>
      <c r="U479" s="103" t="s">
        <v>69</v>
      </c>
      <c r="V479" s="103" t="s">
        <v>144</v>
      </c>
      <c r="W479" s="103" t="s">
        <v>69</v>
      </c>
      <c r="X479" s="103" t="s">
        <v>144</v>
      </c>
      <c r="Y479" s="103" t="s">
        <v>69</v>
      </c>
      <c r="Z479" s="103" t="s">
        <v>144</v>
      </c>
      <c r="AA479" s="103" t="s">
        <v>69</v>
      </c>
      <c r="AB479" s="103" t="s">
        <v>144</v>
      </c>
      <c r="AC479" s="103" t="s">
        <v>69</v>
      </c>
      <c r="AD479" s="103" t="s">
        <v>144</v>
      </c>
      <c r="AE479" s="103" t="s">
        <v>69</v>
      </c>
      <c r="AF479" s="103" t="s">
        <v>144</v>
      </c>
      <c r="AG479" s="103" t="s">
        <v>69</v>
      </c>
    </row>
    <row r="480" spans="1:33" s="91" customFormat="1" ht="13.5" customHeight="1">
      <c r="A480" s="133" t="s">
        <v>4</v>
      </c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34" t="s">
        <v>55</v>
      </c>
      <c r="AG480" s="135"/>
    </row>
    <row r="481" spans="1:33" s="91" customFormat="1" ht="13.5">
      <c r="A481" s="133"/>
      <c r="B481" s="139" t="s">
        <v>24</v>
      </c>
      <c r="C481" s="139"/>
      <c r="D481" s="139" t="s">
        <v>25</v>
      </c>
      <c r="E481" s="139"/>
      <c r="F481" s="139" t="s">
        <v>26</v>
      </c>
      <c r="G481" s="139"/>
      <c r="H481" s="139" t="s">
        <v>27</v>
      </c>
      <c r="I481" s="139"/>
      <c r="J481" s="139" t="s">
        <v>28</v>
      </c>
      <c r="K481" s="139"/>
      <c r="L481" s="139" t="s">
        <v>29</v>
      </c>
      <c r="M481" s="139"/>
      <c r="N481" s="139" t="s">
        <v>30</v>
      </c>
      <c r="O481" s="139"/>
      <c r="P481" s="139" t="s">
        <v>31</v>
      </c>
      <c r="Q481" s="139"/>
      <c r="R481" s="139" t="s">
        <v>32</v>
      </c>
      <c r="S481" s="139"/>
      <c r="T481" s="139" t="s">
        <v>33</v>
      </c>
      <c r="U481" s="139"/>
      <c r="V481" s="139" t="s">
        <v>34</v>
      </c>
      <c r="W481" s="139"/>
      <c r="X481" s="139" t="s">
        <v>35</v>
      </c>
      <c r="Y481" s="139"/>
      <c r="Z481" s="139" t="s">
        <v>36</v>
      </c>
      <c r="AA481" s="139"/>
      <c r="AB481" s="139" t="s">
        <v>37</v>
      </c>
      <c r="AC481" s="139"/>
      <c r="AD481" s="139" t="s">
        <v>38</v>
      </c>
      <c r="AE481" s="139"/>
      <c r="AF481" s="134"/>
      <c r="AG481" s="135"/>
    </row>
    <row r="482" spans="1:33" s="91" customFormat="1" ht="20.25">
      <c r="A482" s="133"/>
      <c r="B482" s="72" t="s">
        <v>7</v>
      </c>
      <c r="C482" s="72" t="s">
        <v>8</v>
      </c>
      <c r="D482" s="72" t="s">
        <v>7</v>
      </c>
      <c r="E482" s="72" t="s">
        <v>8</v>
      </c>
      <c r="F482" s="72" t="s">
        <v>7</v>
      </c>
      <c r="G482" s="72" t="s">
        <v>8</v>
      </c>
      <c r="H482" s="72" t="s">
        <v>7</v>
      </c>
      <c r="I482" s="72" t="s">
        <v>8</v>
      </c>
      <c r="J482" s="72" t="s">
        <v>7</v>
      </c>
      <c r="K482" s="72" t="s">
        <v>8</v>
      </c>
      <c r="L482" s="72" t="s">
        <v>7</v>
      </c>
      <c r="M482" s="72" t="s">
        <v>8</v>
      </c>
      <c r="N482" s="72" t="s">
        <v>7</v>
      </c>
      <c r="O482" s="72" t="s">
        <v>8</v>
      </c>
      <c r="P482" s="72" t="s">
        <v>7</v>
      </c>
      <c r="Q482" s="72" t="s">
        <v>8</v>
      </c>
      <c r="R482" s="72" t="s">
        <v>7</v>
      </c>
      <c r="S482" s="72" t="s">
        <v>8</v>
      </c>
      <c r="T482" s="72" t="s">
        <v>7</v>
      </c>
      <c r="U482" s="72" t="s">
        <v>8</v>
      </c>
      <c r="V482" s="72" t="s">
        <v>7</v>
      </c>
      <c r="W482" s="72" t="s">
        <v>8</v>
      </c>
      <c r="X482" s="72" t="s">
        <v>7</v>
      </c>
      <c r="Y482" s="72" t="s">
        <v>8</v>
      </c>
      <c r="Z482" s="72" t="s">
        <v>7</v>
      </c>
      <c r="AA482" s="72" t="s">
        <v>8</v>
      </c>
      <c r="AB482" s="72" t="s">
        <v>7</v>
      </c>
      <c r="AC482" s="72" t="s">
        <v>8</v>
      </c>
      <c r="AD482" s="72" t="s">
        <v>7</v>
      </c>
      <c r="AE482" s="72" t="s">
        <v>8</v>
      </c>
      <c r="AF482" s="134"/>
      <c r="AG482" s="135"/>
    </row>
    <row r="483" spans="1:33" s="91" customFormat="1" ht="13.5">
      <c r="A483" s="103">
        <v>1</v>
      </c>
      <c r="B483" s="103" t="s">
        <v>144</v>
      </c>
      <c r="C483" s="103" t="s">
        <v>69</v>
      </c>
      <c r="D483" s="103" t="s">
        <v>144</v>
      </c>
      <c r="E483" s="103" t="s">
        <v>69</v>
      </c>
      <c r="F483" s="103" t="s">
        <v>144</v>
      </c>
      <c r="G483" s="103" t="s">
        <v>69</v>
      </c>
      <c r="H483" s="103" t="s">
        <v>144</v>
      </c>
      <c r="I483" s="103" t="s">
        <v>69</v>
      </c>
      <c r="J483" s="103" t="s">
        <v>144</v>
      </c>
      <c r="K483" s="103" t="s">
        <v>69</v>
      </c>
      <c r="L483" s="103" t="s">
        <v>144</v>
      </c>
      <c r="M483" s="103" t="s">
        <v>69</v>
      </c>
      <c r="N483" s="103" t="s">
        <v>144</v>
      </c>
      <c r="O483" s="103" t="s">
        <v>69</v>
      </c>
      <c r="P483" s="103" t="s">
        <v>144</v>
      </c>
      <c r="Q483" s="103" t="s">
        <v>69</v>
      </c>
      <c r="R483" s="103" t="s">
        <v>144</v>
      </c>
      <c r="S483" s="103" t="s">
        <v>69</v>
      </c>
      <c r="T483" s="103" t="s">
        <v>144</v>
      </c>
      <c r="U483" s="103" t="s">
        <v>69</v>
      </c>
      <c r="V483" s="103" t="s">
        <v>144</v>
      </c>
      <c r="W483" s="103" t="s">
        <v>69</v>
      </c>
      <c r="X483" s="103" t="s">
        <v>144</v>
      </c>
      <c r="Y483" s="103" t="s">
        <v>69</v>
      </c>
      <c r="Z483" s="103" t="s">
        <v>144</v>
      </c>
      <c r="AA483" s="103" t="s">
        <v>69</v>
      </c>
      <c r="AB483" s="103" t="s">
        <v>144</v>
      </c>
      <c r="AC483" s="103" t="s">
        <v>69</v>
      </c>
      <c r="AD483" s="103" t="s">
        <v>144</v>
      </c>
      <c r="AE483" s="103" t="s">
        <v>69</v>
      </c>
      <c r="AF483" s="153"/>
      <c r="AG483" s="154"/>
    </row>
    <row r="484" s="91" customFormat="1" ht="13.5"/>
    <row r="485" spans="1:63" s="70" customFormat="1" ht="19.5" customHeight="1">
      <c r="A485" s="70" t="s">
        <v>575</v>
      </c>
      <c r="BH485" s="71"/>
      <c r="BI485" s="71"/>
      <c r="BJ485" s="71"/>
      <c r="BK485" s="71"/>
    </row>
    <row r="486" s="71" customFormat="1" ht="13.5">
      <c r="A486" s="71" t="s">
        <v>148</v>
      </c>
    </row>
    <row r="487" s="71" customFormat="1" ht="13.5">
      <c r="A487" s="71" t="s">
        <v>781</v>
      </c>
    </row>
    <row r="488" s="71" customFormat="1" ht="13.5">
      <c r="A488" s="71" t="s">
        <v>3</v>
      </c>
    </row>
    <row r="489" s="71" customFormat="1" ht="18.75" customHeight="1">
      <c r="A489" s="71" t="s">
        <v>149</v>
      </c>
    </row>
    <row r="490" s="71" customFormat="1" ht="18.75" customHeight="1">
      <c r="A490" s="71" t="s">
        <v>150</v>
      </c>
    </row>
    <row r="491" s="71" customFormat="1" ht="18.75" customHeight="1">
      <c r="A491" s="71" t="s">
        <v>181</v>
      </c>
    </row>
    <row r="492" s="71" customFormat="1" ht="13.5">
      <c r="A492" s="71" t="s">
        <v>413</v>
      </c>
    </row>
    <row r="493" s="71" customFormat="1" ht="24" customHeight="1">
      <c r="A493" s="71" t="s">
        <v>172</v>
      </c>
    </row>
    <row r="494" spans="1:33" s="74" customFormat="1" ht="21" customHeight="1">
      <c r="A494" s="133" t="s">
        <v>4</v>
      </c>
      <c r="B494" s="136" t="s">
        <v>5</v>
      </c>
      <c r="C494" s="137"/>
      <c r="D494" s="137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8"/>
    </row>
    <row r="495" spans="1:33" s="74" customFormat="1" ht="17.25" customHeight="1">
      <c r="A495" s="133"/>
      <c r="B495" s="139" t="s">
        <v>6</v>
      </c>
      <c r="C495" s="139"/>
      <c r="D495" s="139" t="s">
        <v>9</v>
      </c>
      <c r="E495" s="139"/>
      <c r="F495" s="139" t="s">
        <v>10</v>
      </c>
      <c r="G495" s="139"/>
      <c r="H495" s="139" t="s">
        <v>11</v>
      </c>
      <c r="I495" s="139"/>
      <c r="J495" s="139" t="s">
        <v>12</v>
      </c>
      <c r="K495" s="139"/>
      <c r="L495" s="139" t="s">
        <v>13</v>
      </c>
      <c r="M495" s="139"/>
      <c r="N495" s="139" t="s">
        <v>14</v>
      </c>
      <c r="O495" s="139"/>
      <c r="P495" s="139" t="s">
        <v>15</v>
      </c>
      <c r="Q495" s="139"/>
      <c r="R495" s="139" t="s">
        <v>16</v>
      </c>
      <c r="S495" s="139"/>
      <c r="T495" s="139" t="s">
        <v>17</v>
      </c>
      <c r="U495" s="139"/>
      <c r="V495" s="139" t="s">
        <v>18</v>
      </c>
      <c r="W495" s="139"/>
      <c r="X495" s="139" t="s">
        <v>19</v>
      </c>
      <c r="Y495" s="139"/>
      <c r="Z495" s="139" t="s">
        <v>20</v>
      </c>
      <c r="AA495" s="139"/>
      <c r="AB495" s="139" t="s">
        <v>21</v>
      </c>
      <c r="AC495" s="139"/>
      <c r="AD495" s="139" t="s">
        <v>22</v>
      </c>
      <c r="AE495" s="139"/>
      <c r="AF495" s="139" t="s">
        <v>23</v>
      </c>
      <c r="AG495" s="139"/>
    </row>
    <row r="496" spans="1:33" s="75" customFormat="1" ht="27" customHeight="1">
      <c r="A496" s="133"/>
      <c r="B496" s="72" t="s">
        <v>7</v>
      </c>
      <c r="C496" s="72" t="s">
        <v>8</v>
      </c>
      <c r="D496" s="72" t="s">
        <v>7</v>
      </c>
      <c r="E496" s="72" t="s">
        <v>8</v>
      </c>
      <c r="F496" s="72" t="s">
        <v>7</v>
      </c>
      <c r="G496" s="72" t="s">
        <v>8</v>
      </c>
      <c r="H496" s="72" t="s">
        <v>7</v>
      </c>
      <c r="I496" s="72" t="s">
        <v>8</v>
      </c>
      <c r="J496" s="72" t="s">
        <v>7</v>
      </c>
      <c r="K496" s="72" t="s">
        <v>8</v>
      </c>
      <c r="L496" s="72" t="s">
        <v>7</v>
      </c>
      <c r="M496" s="72" t="s">
        <v>8</v>
      </c>
      <c r="N496" s="72" t="s">
        <v>7</v>
      </c>
      <c r="O496" s="72" t="s">
        <v>8</v>
      </c>
      <c r="P496" s="72" t="s">
        <v>7</v>
      </c>
      <c r="Q496" s="72" t="s">
        <v>8</v>
      </c>
      <c r="R496" s="72" t="s">
        <v>7</v>
      </c>
      <c r="S496" s="72" t="s">
        <v>8</v>
      </c>
      <c r="T496" s="72" t="s">
        <v>7</v>
      </c>
      <c r="U496" s="72" t="s">
        <v>8</v>
      </c>
      <c r="V496" s="72" t="s">
        <v>7</v>
      </c>
      <c r="W496" s="72" t="s">
        <v>8</v>
      </c>
      <c r="X496" s="72" t="s">
        <v>7</v>
      </c>
      <c r="Y496" s="72" t="s">
        <v>8</v>
      </c>
      <c r="Z496" s="72" t="s">
        <v>7</v>
      </c>
      <c r="AA496" s="72" t="s">
        <v>8</v>
      </c>
      <c r="AB496" s="72" t="s">
        <v>7</v>
      </c>
      <c r="AC496" s="72" t="s">
        <v>8</v>
      </c>
      <c r="AD496" s="72" t="s">
        <v>7</v>
      </c>
      <c r="AE496" s="72" t="s">
        <v>8</v>
      </c>
      <c r="AF496" s="72" t="s">
        <v>7</v>
      </c>
      <c r="AG496" s="72" t="s">
        <v>8</v>
      </c>
    </row>
    <row r="497" spans="1:33" s="92" customFormat="1" ht="15" customHeight="1">
      <c r="A497" s="7">
        <v>1</v>
      </c>
      <c r="B497" s="7" t="s">
        <v>529</v>
      </c>
      <c r="C497" s="7" t="s">
        <v>62</v>
      </c>
      <c r="D497" s="7" t="s">
        <v>529</v>
      </c>
      <c r="E497" s="7" t="s">
        <v>62</v>
      </c>
      <c r="F497" s="7" t="s">
        <v>529</v>
      </c>
      <c r="G497" s="7" t="s">
        <v>62</v>
      </c>
      <c r="H497" s="7" t="s">
        <v>529</v>
      </c>
      <c r="I497" s="7" t="s">
        <v>62</v>
      </c>
      <c r="J497" s="7" t="s">
        <v>529</v>
      </c>
      <c r="K497" s="7" t="s">
        <v>62</v>
      </c>
      <c r="L497" s="7" t="s">
        <v>529</v>
      </c>
      <c r="M497" s="7" t="s">
        <v>62</v>
      </c>
      <c r="N497" s="7" t="s">
        <v>529</v>
      </c>
      <c r="O497" s="7" t="s">
        <v>62</v>
      </c>
      <c r="P497" s="7" t="s">
        <v>529</v>
      </c>
      <c r="Q497" s="7" t="s">
        <v>62</v>
      </c>
      <c r="R497" s="7" t="s">
        <v>529</v>
      </c>
      <c r="S497" s="7" t="s">
        <v>62</v>
      </c>
      <c r="T497" s="7" t="s">
        <v>529</v>
      </c>
      <c r="U497" s="7" t="s">
        <v>62</v>
      </c>
      <c r="V497" s="7" t="s">
        <v>529</v>
      </c>
      <c r="W497" s="7" t="s">
        <v>62</v>
      </c>
      <c r="X497" s="7" t="s">
        <v>529</v>
      </c>
      <c r="Y497" s="7" t="s">
        <v>62</v>
      </c>
      <c r="Z497" s="7" t="s">
        <v>529</v>
      </c>
      <c r="AA497" s="7" t="s">
        <v>62</v>
      </c>
      <c r="AB497" s="7" t="s">
        <v>529</v>
      </c>
      <c r="AC497" s="7" t="s">
        <v>62</v>
      </c>
      <c r="AD497" s="7" t="s">
        <v>529</v>
      </c>
      <c r="AE497" s="7" t="s">
        <v>62</v>
      </c>
      <c r="AF497" s="7" t="s">
        <v>529</v>
      </c>
      <c r="AG497" s="7" t="s">
        <v>62</v>
      </c>
    </row>
    <row r="498" spans="1:33" s="92" customFormat="1" ht="15" customHeight="1">
      <c r="A498" s="7">
        <v>2</v>
      </c>
      <c r="B498" s="7" t="s">
        <v>152</v>
      </c>
      <c r="C498" s="7" t="s">
        <v>104</v>
      </c>
      <c r="D498" s="7" t="s">
        <v>152</v>
      </c>
      <c r="E498" s="7" t="s">
        <v>104</v>
      </c>
      <c r="F498" s="7" t="s">
        <v>152</v>
      </c>
      <c r="G498" s="7" t="s">
        <v>104</v>
      </c>
      <c r="H498" s="7" t="s">
        <v>152</v>
      </c>
      <c r="I498" s="7" t="s">
        <v>104</v>
      </c>
      <c r="J498" s="7" t="s">
        <v>152</v>
      </c>
      <c r="K498" s="7" t="s">
        <v>104</v>
      </c>
      <c r="L498" s="7" t="s">
        <v>152</v>
      </c>
      <c r="M498" s="7" t="s">
        <v>104</v>
      </c>
      <c r="N498" s="7" t="s">
        <v>152</v>
      </c>
      <c r="O498" s="7" t="s">
        <v>104</v>
      </c>
      <c r="P498" s="7" t="s">
        <v>152</v>
      </c>
      <c r="Q498" s="7" t="s">
        <v>104</v>
      </c>
      <c r="R498" s="7" t="s">
        <v>152</v>
      </c>
      <c r="S498" s="7" t="s">
        <v>104</v>
      </c>
      <c r="T498" s="7" t="s">
        <v>152</v>
      </c>
      <c r="U498" s="7" t="s">
        <v>104</v>
      </c>
      <c r="V498" s="7" t="s">
        <v>152</v>
      </c>
      <c r="W498" s="7" t="s">
        <v>104</v>
      </c>
      <c r="X498" s="7" t="s">
        <v>152</v>
      </c>
      <c r="Y498" s="7" t="s">
        <v>104</v>
      </c>
      <c r="Z498" s="7" t="s">
        <v>152</v>
      </c>
      <c r="AA498" s="7" t="s">
        <v>104</v>
      </c>
      <c r="AB498" s="7" t="s">
        <v>152</v>
      </c>
      <c r="AC498" s="7" t="s">
        <v>104</v>
      </c>
      <c r="AD498" s="7" t="s">
        <v>152</v>
      </c>
      <c r="AE498" s="7" t="s">
        <v>104</v>
      </c>
      <c r="AF498" s="7" t="s">
        <v>152</v>
      </c>
      <c r="AG498" s="7" t="s">
        <v>104</v>
      </c>
    </row>
    <row r="499" spans="1:33" s="92" customFormat="1" ht="15" customHeight="1">
      <c r="A499" s="7">
        <v>3</v>
      </c>
      <c r="B499" s="7" t="s">
        <v>151</v>
      </c>
      <c r="C499" s="7" t="s">
        <v>69</v>
      </c>
      <c r="D499" s="7" t="s">
        <v>151</v>
      </c>
      <c r="E499" s="7" t="s">
        <v>69</v>
      </c>
      <c r="F499" s="7" t="s">
        <v>151</v>
      </c>
      <c r="G499" s="7" t="s">
        <v>69</v>
      </c>
      <c r="H499" s="7" t="s">
        <v>151</v>
      </c>
      <c r="I499" s="7" t="s">
        <v>69</v>
      </c>
      <c r="J499" s="7" t="s">
        <v>151</v>
      </c>
      <c r="K499" s="7" t="s">
        <v>69</v>
      </c>
      <c r="L499" s="7" t="s">
        <v>151</v>
      </c>
      <c r="M499" s="7" t="s">
        <v>69</v>
      </c>
      <c r="N499" s="7" t="s">
        <v>151</v>
      </c>
      <c r="O499" s="7" t="s">
        <v>69</v>
      </c>
      <c r="P499" s="7" t="s">
        <v>151</v>
      </c>
      <c r="Q499" s="7" t="s">
        <v>69</v>
      </c>
      <c r="R499" s="7" t="s">
        <v>151</v>
      </c>
      <c r="S499" s="7" t="s">
        <v>69</v>
      </c>
      <c r="T499" s="7" t="s">
        <v>151</v>
      </c>
      <c r="U499" s="7" t="s">
        <v>69</v>
      </c>
      <c r="V499" s="7" t="s">
        <v>151</v>
      </c>
      <c r="W499" s="7" t="s">
        <v>69</v>
      </c>
      <c r="X499" s="7" t="s">
        <v>151</v>
      </c>
      <c r="Y499" s="7" t="s">
        <v>69</v>
      </c>
      <c r="Z499" s="7" t="s">
        <v>151</v>
      </c>
      <c r="AA499" s="7" t="s">
        <v>69</v>
      </c>
      <c r="AB499" s="7" t="s">
        <v>151</v>
      </c>
      <c r="AC499" s="7" t="s">
        <v>69</v>
      </c>
      <c r="AD499" s="7" t="s">
        <v>151</v>
      </c>
      <c r="AE499" s="7" t="s">
        <v>69</v>
      </c>
      <c r="AF499" s="7" t="s">
        <v>151</v>
      </c>
      <c r="AG499" s="7" t="s">
        <v>69</v>
      </c>
    </row>
    <row r="500" spans="1:33" s="92" customFormat="1" ht="15" customHeight="1">
      <c r="A500" s="7">
        <v>4</v>
      </c>
      <c r="B500" s="7" t="s">
        <v>93</v>
      </c>
      <c r="C500" s="7" t="s">
        <v>530</v>
      </c>
      <c r="D500" s="7" t="s">
        <v>93</v>
      </c>
      <c r="E500" s="7" t="s">
        <v>530</v>
      </c>
      <c r="F500" s="7" t="s">
        <v>93</v>
      </c>
      <c r="G500" s="7" t="s">
        <v>530</v>
      </c>
      <c r="H500" s="7" t="s">
        <v>93</v>
      </c>
      <c r="I500" s="7" t="s">
        <v>530</v>
      </c>
      <c r="J500" s="7" t="s">
        <v>93</v>
      </c>
      <c r="K500" s="7" t="s">
        <v>530</v>
      </c>
      <c r="L500" s="7" t="s">
        <v>93</v>
      </c>
      <c r="M500" s="7" t="s">
        <v>530</v>
      </c>
      <c r="N500" s="7" t="s">
        <v>93</v>
      </c>
      <c r="O500" s="7" t="s">
        <v>530</v>
      </c>
      <c r="P500" s="7" t="s">
        <v>93</v>
      </c>
      <c r="Q500" s="7" t="s">
        <v>530</v>
      </c>
      <c r="R500" s="7" t="s">
        <v>93</v>
      </c>
      <c r="S500" s="7" t="s">
        <v>530</v>
      </c>
      <c r="T500" s="7" t="s">
        <v>93</v>
      </c>
      <c r="U500" s="7" t="s">
        <v>530</v>
      </c>
      <c r="V500" s="7" t="s">
        <v>93</v>
      </c>
      <c r="W500" s="7" t="s">
        <v>530</v>
      </c>
      <c r="X500" s="7" t="s">
        <v>93</v>
      </c>
      <c r="Y500" s="7" t="s">
        <v>530</v>
      </c>
      <c r="Z500" s="7" t="s">
        <v>93</v>
      </c>
      <c r="AA500" s="7" t="s">
        <v>530</v>
      </c>
      <c r="AB500" s="7" t="s">
        <v>93</v>
      </c>
      <c r="AC500" s="7" t="s">
        <v>530</v>
      </c>
      <c r="AD500" s="7" t="s">
        <v>93</v>
      </c>
      <c r="AE500" s="7" t="s">
        <v>530</v>
      </c>
      <c r="AF500" s="7" t="s">
        <v>93</v>
      </c>
      <c r="AG500" s="7" t="s">
        <v>530</v>
      </c>
    </row>
    <row r="501" spans="1:33" s="92" customFormat="1" ht="15" customHeight="1">
      <c r="A501" s="7">
        <v>5</v>
      </c>
      <c r="B501" s="7" t="s">
        <v>43</v>
      </c>
      <c r="C501" s="7" t="s">
        <v>182</v>
      </c>
      <c r="D501" s="7" t="s">
        <v>43</v>
      </c>
      <c r="E501" s="7" t="s">
        <v>182</v>
      </c>
      <c r="F501" s="7" t="s">
        <v>43</v>
      </c>
      <c r="G501" s="7" t="s">
        <v>182</v>
      </c>
      <c r="H501" s="7" t="s">
        <v>43</v>
      </c>
      <c r="I501" s="7" t="s">
        <v>182</v>
      </c>
      <c r="J501" s="7" t="s">
        <v>43</v>
      </c>
      <c r="K501" s="7" t="s">
        <v>182</v>
      </c>
      <c r="L501" s="7" t="s">
        <v>43</v>
      </c>
      <c r="M501" s="7" t="s">
        <v>182</v>
      </c>
      <c r="N501" s="7" t="s">
        <v>43</v>
      </c>
      <c r="O501" s="7" t="s">
        <v>182</v>
      </c>
      <c r="P501" s="7" t="s">
        <v>43</v>
      </c>
      <c r="Q501" s="7" t="s">
        <v>182</v>
      </c>
      <c r="R501" s="7" t="s">
        <v>43</v>
      </c>
      <c r="S501" s="7" t="s">
        <v>182</v>
      </c>
      <c r="T501" s="7" t="s">
        <v>43</v>
      </c>
      <c r="U501" s="7" t="s">
        <v>182</v>
      </c>
      <c r="V501" s="7" t="s">
        <v>43</v>
      </c>
      <c r="W501" s="7" t="s">
        <v>182</v>
      </c>
      <c r="X501" s="7" t="s">
        <v>43</v>
      </c>
      <c r="Y501" s="7" t="s">
        <v>182</v>
      </c>
      <c r="Z501" s="7" t="s">
        <v>43</v>
      </c>
      <c r="AA501" s="7" t="s">
        <v>182</v>
      </c>
      <c r="AB501" s="7" t="s">
        <v>43</v>
      </c>
      <c r="AC501" s="7" t="s">
        <v>182</v>
      </c>
      <c r="AD501" s="7" t="s">
        <v>43</v>
      </c>
      <c r="AE501" s="7" t="s">
        <v>182</v>
      </c>
      <c r="AF501" s="7" t="s">
        <v>43</v>
      </c>
      <c r="AG501" s="7" t="s">
        <v>182</v>
      </c>
    </row>
    <row r="502" spans="1:33" s="92" customFormat="1" ht="15" customHeight="1">
      <c r="A502" s="7">
        <v>6</v>
      </c>
      <c r="B502" s="7" t="s">
        <v>47</v>
      </c>
      <c r="C502" s="7" t="s">
        <v>176</v>
      </c>
      <c r="D502" s="7" t="s">
        <v>47</v>
      </c>
      <c r="E502" s="7" t="s">
        <v>176</v>
      </c>
      <c r="F502" s="7" t="s">
        <v>47</v>
      </c>
      <c r="G502" s="7" t="s">
        <v>176</v>
      </c>
      <c r="H502" s="7" t="s">
        <v>47</v>
      </c>
      <c r="I502" s="7" t="s">
        <v>176</v>
      </c>
      <c r="J502" s="7" t="s">
        <v>47</v>
      </c>
      <c r="K502" s="7" t="s">
        <v>176</v>
      </c>
      <c r="L502" s="7" t="s">
        <v>47</v>
      </c>
      <c r="M502" s="7" t="s">
        <v>176</v>
      </c>
      <c r="N502" s="7" t="s">
        <v>47</v>
      </c>
      <c r="O502" s="7" t="s">
        <v>176</v>
      </c>
      <c r="P502" s="7" t="s">
        <v>47</v>
      </c>
      <c r="Q502" s="7" t="s">
        <v>176</v>
      </c>
      <c r="R502" s="7" t="s">
        <v>47</v>
      </c>
      <c r="S502" s="7" t="s">
        <v>176</v>
      </c>
      <c r="T502" s="7" t="s">
        <v>47</v>
      </c>
      <c r="U502" s="7" t="s">
        <v>176</v>
      </c>
      <c r="V502" s="7" t="s">
        <v>47</v>
      </c>
      <c r="W502" s="7" t="s">
        <v>176</v>
      </c>
      <c r="X502" s="7" t="s">
        <v>47</v>
      </c>
      <c r="Y502" s="7" t="s">
        <v>176</v>
      </c>
      <c r="Z502" s="7" t="s">
        <v>47</v>
      </c>
      <c r="AA502" s="7" t="s">
        <v>176</v>
      </c>
      <c r="AB502" s="7" t="s">
        <v>47</v>
      </c>
      <c r="AC502" s="7" t="s">
        <v>176</v>
      </c>
      <c r="AD502" s="7" t="s">
        <v>47</v>
      </c>
      <c r="AE502" s="7" t="s">
        <v>176</v>
      </c>
      <c r="AF502" s="7" t="s">
        <v>47</v>
      </c>
      <c r="AG502" s="7" t="s">
        <v>176</v>
      </c>
    </row>
    <row r="503" spans="1:33" s="91" customFormat="1" ht="13.5" customHeight="1">
      <c r="A503" s="133" t="s">
        <v>4</v>
      </c>
      <c r="B503" s="136" t="s">
        <v>5</v>
      </c>
      <c r="C503" s="137"/>
      <c r="D503" s="137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8"/>
      <c r="AF503" s="134" t="s">
        <v>55</v>
      </c>
      <c r="AG503" s="135"/>
    </row>
    <row r="504" spans="1:33" s="91" customFormat="1" ht="13.5">
      <c r="A504" s="133"/>
      <c r="B504" s="139" t="s">
        <v>24</v>
      </c>
      <c r="C504" s="139"/>
      <c r="D504" s="139" t="s">
        <v>25</v>
      </c>
      <c r="E504" s="139"/>
      <c r="F504" s="139" t="s">
        <v>26</v>
      </c>
      <c r="G504" s="139"/>
      <c r="H504" s="139" t="s">
        <v>27</v>
      </c>
      <c r="I504" s="139"/>
      <c r="J504" s="139" t="s">
        <v>28</v>
      </c>
      <c r="K504" s="139"/>
      <c r="L504" s="139" t="s">
        <v>29</v>
      </c>
      <c r="M504" s="139"/>
      <c r="N504" s="139" t="s">
        <v>30</v>
      </c>
      <c r="O504" s="139"/>
      <c r="P504" s="139" t="s">
        <v>31</v>
      </c>
      <c r="Q504" s="139"/>
      <c r="R504" s="139" t="s">
        <v>32</v>
      </c>
      <c r="S504" s="139"/>
      <c r="T504" s="139" t="s">
        <v>33</v>
      </c>
      <c r="U504" s="139"/>
      <c r="V504" s="139" t="s">
        <v>34</v>
      </c>
      <c r="W504" s="139"/>
      <c r="X504" s="139" t="s">
        <v>35</v>
      </c>
      <c r="Y504" s="139"/>
      <c r="Z504" s="139" t="s">
        <v>36</v>
      </c>
      <c r="AA504" s="139"/>
      <c r="AB504" s="139" t="s">
        <v>37</v>
      </c>
      <c r="AC504" s="139"/>
      <c r="AD504" s="139" t="s">
        <v>38</v>
      </c>
      <c r="AE504" s="139"/>
      <c r="AF504" s="134"/>
      <c r="AG504" s="135"/>
    </row>
    <row r="505" spans="1:33" s="91" customFormat="1" ht="20.25">
      <c r="A505" s="133"/>
      <c r="B505" s="72" t="s">
        <v>7</v>
      </c>
      <c r="C505" s="72" t="s">
        <v>8</v>
      </c>
      <c r="D505" s="72" t="s">
        <v>7</v>
      </c>
      <c r="E505" s="72" t="s">
        <v>8</v>
      </c>
      <c r="F505" s="72" t="s">
        <v>7</v>
      </c>
      <c r="G505" s="72" t="s">
        <v>8</v>
      </c>
      <c r="H505" s="72" t="s">
        <v>7</v>
      </c>
      <c r="I505" s="72" t="s">
        <v>8</v>
      </c>
      <c r="J505" s="72" t="s">
        <v>7</v>
      </c>
      <c r="K505" s="72" t="s">
        <v>8</v>
      </c>
      <c r="L505" s="72" t="s">
        <v>7</v>
      </c>
      <c r="M505" s="72" t="s">
        <v>8</v>
      </c>
      <c r="N505" s="72" t="s">
        <v>7</v>
      </c>
      <c r="O505" s="72" t="s">
        <v>8</v>
      </c>
      <c r="P505" s="72" t="s">
        <v>7</v>
      </c>
      <c r="Q505" s="72" t="s">
        <v>8</v>
      </c>
      <c r="R505" s="72" t="s">
        <v>7</v>
      </c>
      <c r="S505" s="72" t="s">
        <v>8</v>
      </c>
      <c r="T505" s="72" t="s">
        <v>7</v>
      </c>
      <c r="U505" s="72" t="s">
        <v>8</v>
      </c>
      <c r="V505" s="72" t="s">
        <v>7</v>
      </c>
      <c r="W505" s="72" t="s">
        <v>8</v>
      </c>
      <c r="X505" s="72" t="s">
        <v>7</v>
      </c>
      <c r="Y505" s="72" t="s">
        <v>8</v>
      </c>
      <c r="Z505" s="72" t="s">
        <v>7</v>
      </c>
      <c r="AA505" s="72" t="s">
        <v>8</v>
      </c>
      <c r="AB505" s="72" t="s">
        <v>7</v>
      </c>
      <c r="AC505" s="72" t="s">
        <v>8</v>
      </c>
      <c r="AD505" s="72" t="s">
        <v>7</v>
      </c>
      <c r="AE505" s="72" t="s">
        <v>8</v>
      </c>
      <c r="AF505" s="134"/>
      <c r="AG505" s="135"/>
    </row>
    <row r="506" spans="1:33" s="91" customFormat="1" ht="13.5">
      <c r="A506" s="7">
        <v>1</v>
      </c>
      <c r="B506" s="7" t="s">
        <v>529</v>
      </c>
      <c r="C506" s="7" t="s">
        <v>62</v>
      </c>
      <c r="D506" s="7" t="s">
        <v>529</v>
      </c>
      <c r="E506" s="7" t="s">
        <v>62</v>
      </c>
      <c r="F506" s="7" t="s">
        <v>529</v>
      </c>
      <c r="G506" s="7" t="s">
        <v>62</v>
      </c>
      <c r="H506" s="7" t="s">
        <v>529</v>
      </c>
      <c r="I506" s="7" t="s">
        <v>62</v>
      </c>
      <c r="J506" s="7" t="s">
        <v>529</v>
      </c>
      <c r="K506" s="7" t="s">
        <v>62</v>
      </c>
      <c r="L506" s="7" t="s">
        <v>529</v>
      </c>
      <c r="M506" s="7" t="s">
        <v>62</v>
      </c>
      <c r="N506" s="7" t="s">
        <v>529</v>
      </c>
      <c r="O506" s="7" t="s">
        <v>62</v>
      </c>
      <c r="P506" s="7" t="s">
        <v>529</v>
      </c>
      <c r="Q506" s="7" t="s">
        <v>62</v>
      </c>
      <c r="R506" s="7" t="s">
        <v>529</v>
      </c>
      <c r="S506" s="7" t="s">
        <v>62</v>
      </c>
      <c r="T506" s="7" t="s">
        <v>529</v>
      </c>
      <c r="U506" s="7" t="s">
        <v>62</v>
      </c>
      <c r="V506" s="7" t="s">
        <v>529</v>
      </c>
      <c r="W506" s="7" t="s">
        <v>62</v>
      </c>
      <c r="X506" s="7" t="s">
        <v>529</v>
      </c>
      <c r="Y506" s="7" t="s">
        <v>62</v>
      </c>
      <c r="Z506" s="7" t="s">
        <v>529</v>
      </c>
      <c r="AA506" s="7" t="s">
        <v>62</v>
      </c>
      <c r="AB506" s="7" t="s">
        <v>529</v>
      </c>
      <c r="AC506" s="7" t="s">
        <v>62</v>
      </c>
      <c r="AD506" s="7" t="s">
        <v>529</v>
      </c>
      <c r="AE506" s="7" t="s">
        <v>62</v>
      </c>
      <c r="AF506" s="153"/>
      <c r="AG506" s="154"/>
    </row>
    <row r="507" spans="1:33" s="91" customFormat="1" ht="13.5">
      <c r="A507" s="7">
        <v>2</v>
      </c>
      <c r="B507" s="7" t="s">
        <v>152</v>
      </c>
      <c r="C507" s="7" t="s">
        <v>104</v>
      </c>
      <c r="D507" s="7" t="s">
        <v>152</v>
      </c>
      <c r="E507" s="7" t="s">
        <v>104</v>
      </c>
      <c r="F507" s="7" t="s">
        <v>152</v>
      </c>
      <c r="G507" s="7" t="s">
        <v>104</v>
      </c>
      <c r="H507" s="7" t="s">
        <v>152</v>
      </c>
      <c r="I507" s="7" t="s">
        <v>104</v>
      </c>
      <c r="J507" s="7" t="s">
        <v>152</v>
      </c>
      <c r="K507" s="7" t="s">
        <v>104</v>
      </c>
      <c r="L507" s="7" t="s">
        <v>152</v>
      </c>
      <c r="M507" s="7" t="s">
        <v>104</v>
      </c>
      <c r="N507" s="7" t="s">
        <v>152</v>
      </c>
      <c r="O507" s="7" t="s">
        <v>104</v>
      </c>
      <c r="P507" s="7" t="s">
        <v>152</v>
      </c>
      <c r="Q507" s="7" t="s">
        <v>104</v>
      </c>
      <c r="R507" s="7" t="s">
        <v>152</v>
      </c>
      <c r="S507" s="7" t="s">
        <v>104</v>
      </c>
      <c r="T507" s="7" t="s">
        <v>152</v>
      </c>
      <c r="U507" s="7" t="s">
        <v>104</v>
      </c>
      <c r="V507" s="7" t="s">
        <v>152</v>
      </c>
      <c r="W507" s="7" t="s">
        <v>104</v>
      </c>
      <c r="X507" s="7" t="s">
        <v>152</v>
      </c>
      <c r="Y507" s="7" t="s">
        <v>104</v>
      </c>
      <c r="Z507" s="7" t="s">
        <v>152</v>
      </c>
      <c r="AA507" s="7" t="s">
        <v>104</v>
      </c>
      <c r="AB507" s="7" t="s">
        <v>152</v>
      </c>
      <c r="AC507" s="7" t="s">
        <v>104</v>
      </c>
      <c r="AD507" s="7" t="s">
        <v>152</v>
      </c>
      <c r="AE507" s="7" t="s">
        <v>104</v>
      </c>
      <c r="AF507" s="153"/>
      <c r="AG507" s="154"/>
    </row>
    <row r="508" spans="1:33" s="91" customFormat="1" ht="13.5">
      <c r="A508" s="7">
        <v>3</v>
      </c>
      <c r="B508" s="7" t="s">
        <v>151</v>
      </c>
      <c r="C508" s="7" t="s">
        <v>69</v>
      </c>
      <c r="D508" s="7" t="s">
        <v>151</v>
      </c>
      <c r="E508" s="7" t="s">
        <v>69</v>
      </c>
      <c r="F508" s="7" t="s">
        <v>151</v>
      </c>
      <c r="G508" s="7" t="s">
        <v>69</v>
      </c>
      <c r="H508" s="7" t="s">
        <v>151</v>
      </c>
      <c r="I508" s="7" t="s">
        <v>69</v>
      </c>
      <c r="J508" s="7" t="s">
        <v>151</v>
      </c>
      <c r="K508" s="7" t="s">
        <v>69</v>
      </c>
      <c r="L508" s="7" t="s">
        <v>151</v>
      </c>
      <c r="M508" s="7" t="s">
        <v>69</v>
      </c>
      <c r="N508" s="7" t="s">
        <v>151</v>
      </c>
      <c r="O508" s="7" t="s">
        <v>69</v>
      </c>
      <c r="P508" s="7" t="s">
        <v>151</v>
      </c>
      <c r="Q508" s="7" t="s">
        <v>69</v>
      </c>
      <c r="R508" s="7" t="s">
        <v>151</v>
      </c>
      <c r="S508" s="7" t="s">
        <v>69</v>
      </c>
      <c r="T508" s="7" t="s">
        <v>151</v>
      </c>
      <c r="U508" s="7" t="s">
        <v>69</v>
      </c>
      <c r="V508" s="7" t="s">
        <v>151</v>
      </c>
      <c r="W508" s="7" t="s">
        <v>69</v>
      </c>
      <c r="X508" s="7" t="s">
        <v>151</v>
      </c>
      <c r="Y508" s="7" t="s">
        <v>69</v>
      </c>
      <c r="Z508" s="7" t="s">
        <v>151</v>
      </c>
      <c r="AA508" s="7" t="s">
        <v>69</v>
      </c>
      <c r="AB508" s="7" t="s">
        <v>151</v>
      </c>
      <c r="AC508" s="7" t="s">
        <v>69</v>
      </c>
      <c r="AD508" s="7" t="s">
        <v>151</v>
      </c>
      <c r="AE508" s="7" t="s">
        <v>69</v>
      </c>
      <c r="AF508" s="153"/>
      <c r="AG508" s="154"/>
    </row>
    <row r="509" spans="1:33" s="91" customFormat="1" ht="13.5">
      <c r="A509" s="7">
        <v>4</v>
      </c>
      <c r="B509" s="7" t="s">
        <v>93</v>
      </c>
      <c r="C509" s="7" t="s">
        <v>530</v>
      </c>
      <c r="D509" s="7" t="s">
        <v>93</v>
      </c>
      <c r="E509" s="7" t="s">
        <v>530</v>
      </c>
      <c r="F509" s="7" t="s">
        <v>93</v>
      </c>
      <c r="G509" s="7" t="s">
        <v>530</v>
      </c>
      <c r="H509" s="7" t="s">
        <v>93</v>
      </c>
      <c r="I509" s="7" t="s">
        <v>530</v>
      </c>
      <c r="J509" s="7" t="s">
        <v>93</v>
      </c>
      <c r="K509" s="7" t="s">
        <v>530</v>
      </c>
      <c r="L509" s="7" t="s">
        <v>93</v>
      </c>
      <c r="M509" s="7" t="s">
        <v>530</v>
      </c>
      <c r="N509" s="7" t="s">
        <v>93</v>
      </c>
      <c r="O509" s="7" t="s">
        <v>530</v>
      </c>
      <c r="P509" s="7" t="s">
        <v>93</v>
      </c>
      <c r="Q509" s="7" t="s">
        <v>530</v>
      </c>
      <c r="R509" s="7" t="s">
        <v>93</v>
      </c>
      <c r="S509" s="7" t="s">
        <v>530</v>
      </c>
      <c r="T509" s="7" t="s">
        <v>93</v>
      </c>
      <c r="U509" s="7" t="s">
        <v>530</v>
      </c>
      <c r="V509" s="7" t="s">
        <v>93</v>
      </c>
      <c r="W509" s="7" t="s">
        <v>530</v>
      </c>
      <c r="X509" s="7" t="s">
        <v>93</v>
      </c>
      <c r="Y509" s="7" t="s">
        <v>530</v>
      </c>
      <c r="Z509" s="7" t="s">
        <v>93</v>
      </c>
      <c r="AA509" s="7" t="s">
        <v>530</v>
      </c>
      <c r="AB509" s="7" t="s">
        <v>93</v>
      </c>
      <c r="AC509" s="7" t="s">
        <v>530</v>
      </c>
      <c r="AD509" s="7" t="s">
        <v>93</v>
      </c>
      <c r="AE509" s="7" t="s">
        <v>530</v>
      </c>
      <c r="AF509" s="153"/>
      <c r="AG509" s="154"/>
    </row>
    <row r="510" spans="1:33" s="91" customFormat="1" ht="13.5">
      <c r="A510" s="7">
        <v>5</v>
      </c>
      <c r="B510" s="7" t="s">
        <v>43</v>
      </c>
      <c r="C510" s="7" t="s">
        <v>182</v>
      </c>
      <c r="D510" s="7" t="s">
        <v>43</v>
      </c>
      <c r="E510" s="7" t="s">
        <v>182</v>
      </c>
      <c r="F510" s="7" t="s">
        <v>43</v>
      </c>
      <c r="G510" s="7" t="s">
        <v>182</v>
      </c>
      <c r="H510" s="7" t="s">
        <v>43</v>
      </c>
      <c r="I510" s="7" t="s">
        <v>182</v>
      </c>
      <c r="J510" s="7" t="s">
        <v>43</v>
      </c>
      <c r="K510" s="7" t="s">
        <v>182</v>
      </c>
      <c r="L510" s="7" t="s">
        <v>43</v>
      </c>
      <c r="M510" s="7" t="s">
        <v>182</v>
      </c>
      <c r="N510" s="7" t="s">
        <v>43</v>
      </c>
      <c r="O510" s="7" t="s">
        <v>182</v>
      </c>
      <c r="P510" s="7" t="s">
        <v>43</v>
      </c>
      <c r="Q510" s="7" t="s">
        <v>182</v>
      </c>
      <c r="R510" s="7" t="s">
        <v>43</v>
      </c>
      <c r="S510" s="7" t="s">
        <v>182</v>
      </c>
      <c r="T510" s="7" t="s">
        <v>43</v>
      </c>
      <c r="U510" s="7" t="s">
        <v>182</v>
      </c>
      <c r="V510" s="7" t="s">
        <v>43</v>
      </c>
      <c r="W510" s="7" t="s">
        <v>182</v>
      </c>
      <c r="X510" s="7" t="s">
        <v>43</v>
      </c>
      <c r="Y510" s="7" t="s">
        <v>182</v>
      </c>
      <c r="Z510" s="7" t="s">
        <v>43</v>
      </c>
      <c r="AA510" s="7" t="s">
        <v>182</v>
      </c>
      <c r="AB510" s="7" t="s">
        <v>43</v>
      </c>
      <c r="AC510" s="7" t="s">
        <v>182</v>
      </c>
      <c r="AD510" s="7" t="s">
        <v>43</v>
      </c>
      <c r="AE510" s="7" t="s">
        <v>182</v>
      </c>
      <c r="AF510" s="153"/>
      <c r="AG510" s="154"/>
    </row>
    <row r="511" spans="1:33" s="91" customFormat="1" ht="13.5">
      <c r="A511" s="7">
        <v>6</v>
      </c>
      <c r="B511" s="7" t="s">
        <v>47</v>
      </c>
      <c r="C511" s="7" t="s">
        <v>176</v>
      </c>
      <c r="D511" s="7" t="s">
        <v>47</v>
      </c>
      <c r="E511" s="7" t="s">
        <v>176</v>
      </c>
      <c r="F511" s="7" t="s">
        <v>47</v>
      </c>
      <c r="G511" s="7" t="s">
        <v>176</v>
      </c>
      <c r="H511" s="7" t="s">
        <v>47</v>
      </c>
      <c r="I511" s="7" t="s">
        <v>176</v>
      </c>
      <c r="J511" s="7" t="s">
        <v>47</v>
      </c>
      <c r="K511" s="7" t="s">
        <v>176</v>
      </c>
      <c r="L511" s="7" t="s">
        <v>47</v>
      </c>
      <c r="M511" s="7" t="s">
        <v>176</v>
      </c>
      <c r="N511" s="7" t="s">
        <v>47</v>
      </c>
      <c r="O511" s="7" t="s">
        <v>176</v>
      </c>
      <c r="P511" s="7" t="s">
        <v>47</v>
      </c>
      <c r="Q511" s="7" t="s">
        <v>176</v>
      </c>
      <c r="R511" s="7" t="s">
        <v>47</v>
      </c>
      <c r="S511" s="7" t="s">
        <v>176</v>
      </c>
      <c r="T511" s="7" t="s">
        <v>47</v>
      </c>
      <c r="U511" s="7" t="s">
        <v>176</v>
      </c>
      <c r="V511" s="7" t="s">
        <v>47</v>
      </c>
      <c r="W511" s="7" t="s">
        <v>176</v>
      </c>
      <c r="X511" s="7" t="s">
        <v>47</v>
      </c>
      <c r="Y511" s="7" t="s">
        <v>176</v>
      </c>
      <c r="Z511" s="7" t="s">
        <v>47</v>
      </c>
      <c r="AA511" s="7" t="s">
        <v>176</v>
      </c>
      <c r="AB511" s="7" t="s">
        <v>47</v>
      </c>
      <c r="AC511" s="7" t="s">
        <v>176</v>
      </c>
      <c r="AD511" s="7" t="s">
        <v>47</v>
      </c>
      <c r="AE511" s="7" t="s">
        <v>176</v>
      </c>
      <c r="AF511" s="153"/>
      <c r="AG511" s="154"/>
    </row>
    <row r="512" s="91" customFormat="1" ht="13.5"/>
    <row r="513" s="91" customFormat="1" ht="13.5"/>
    <row r="514" s="91" customFormat="1" ht="13.5"/>
    <row r="515" s="91" customFormat="1" ht="13.5"/>
    <row r="516" s="91" customFormat="1" ht="13.5"/>
    <row r="517" s="91" customFormat="1" ht="13.5"/>
    <row r="518" s="91" customFormat="1" ht="13.5"/>
    <row r="519" spans="1:63" s="70" customFormat="1" ht="19.5" customHeight="1">
      <c r="A519" s="70" t="s">
        <v>576</v>
      </c>
      <c r="BH519" s="71"/>
      <c r="BI519" s="71"/>
      <c r="BJ519" s="71"/>
      <c r="BK519" s="71"/>
    </row>
    <row r="520" s="71" customFormat="1" ht="13.5">
      <c r="A520" s="71" t="s">
        <v>153</v>
      </c>
    </row>
    <row r="521" s="71" customFormat="1" ht="13.5">
      <c r="A521" s="71" t="s">
        <v>782</v>
      </c>
    </row>
    <row r="522" s="71" customFormat="1" ht="13.5">
      <c r="A522" s="71" t="s">
        <v>3</v>
      </c>
    </row>
    <row r="523" s="71" customFormat="1" ht="18.75" customHeight="1">
      <c r="A523" s="71" t="s">
        <v>154</v>
      </c>
    </row>
    <row r="524" s="71" customFormat="1" ht="13.5">
      <c r="A524" s="71" t="s">
        <v>155</v>
      </c>
    </row>
    <row r="525" s="71" customFormat="1" ht="24" customHeight="1">
      <c r="A525" s="71" t="s">
        <v>114</v>
      </c>
    </row>
    <row r="526" spans="1:33" s="74" customFormat="1" ht="21" customHeight="1">
      <c r="A526" s="133" t="s">
        <v>4</v>
      </c>
      <c r="B526" s="136" t="s">
        <v>5</v>
      </c>
      <c r="C526" s="137"/>
      <c r="D526" s="137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8"/>
    </row>
    <row r="527" spans="1:33" s="74" customFormat="1" ht="17.25" customHeight="1">
      <c r="A527" s="133"/>
      <c r="B527" s="139" t="s">
        <v>6</v>
      </c>
      <c r="C527" s="139"/>
      <c r="D527" s="139" t="s">
        <v>9</v>
      </c>
      <c r="E527" s="139"/>
      <c r="F527" s="139" t="s">
        <v>10</v>
      </c>
      <c r="G527" s="139"/>
      <c r="H527" s="139" t="s">
        <v>11</v>
      </c>
      <c r="I527" s="139"/>
      <c r="J527" s="139" t="s">
        <v>12</v>
      </c>
      <c r="K527" s="139"/>
      <c r="L527" s="139" t="s">
        <v>13</v>
      </c>
      <c r="M527" s="139"/>
      <c r="N527" s="139" t="s">
        <v>14</v>
      </c>
      <c r="O527" s="139"/>
      <c r="P527" s="139" t="s">
        <v>15</v>
      </c>
      <c r="Q527" s="139"/>
      <c r="R527" s="139" t="s">
        <v>16</v>
      </c>
      <c r="S527" s="139"/>
      <c r="T527" s="139" t="s">
        <v>17</v>
      </c>
      <c r="U527" s="139"/>
      <c r="V527" s="139" t="s">
        <v>18</v>
      </c>
      <c r="W527" s="139"/>
      <c r="X527" s="139" t="s">
        <v>19</v>
      </c>
      <c r="Y527" s="139"/>
      <c r="Z527" s="139" t="s">
        <v>20</v>
      </c>
      <c r="AA527" s="139"/>
      <c r="AB527" s="139" t="s">
        <v>21</v>
      </c>
      <c r="AC527" s="139"/>
      <c r="AD527" s="139" t="s">
        <v>22</v>
      </c>
      <c r="AE527" s="139"/>
      <c r="AF527" s="139" t="s">
        <v>23</v>
      </c>
      <c r="AG527" s="139"/>
    </row>
    <row r="528" spans="1:33" s="75" customFormat="1" ht="27" customHeight="1">
      <c r="A528" s="133"/>
      <c r="B528" s="72" t="s">
        <v>7</v>
      </c>
      <c r="C528" s="72" t="s">
        <v>8</v>
      </c>
      <c r="D528" s="72" t="s">
        <v>7</v>
      </c>
      <c r="E528" s="72" t="s">
        <v>8</v>
      </c>
      <c r="F528" s="72" t="s">
        <v>7</v>
      </c>
      <c r="G528" s="72" t="s">
        <v>8</v>
      </c>
      <c r="H528" s="72" t="s">
        <v>7</v>
      </c>
      <c r="I528" s="72" t="s">
        <v>8</v>
      </c>
      <c r="J528" s="72" t="s">
        <v>7</v>
      </c>
      <c r="K528" s="72" t="s">
        <v>8</v>
      </c>
      <c r="L528" s="72" t="s">
        <v>7</v>
      </c>
      <c r="M528" s="72" t="s">
        <v>8</v>
      </c>
      <c r="N528" s="72" t="s">
        <v>7</v>
      </c>
      <c r="O528" s="72" t="s">
        <v>8</v>
      </c>
      <c r="P528" s="72" t="s">
        <v>7</v>
      </c>
      <c r="Q528" s="72" t="s">
        <v>8</v>
      </c>
      <c r="R528" s="72" t="s">
        <v>7</v>
      </c>
      <c r="S528" s="72" t="s">
        <v>8</v>
      </c>
      <c r="T528" s="72" t="s">
        <v>7</v>
      </c>
      <c r="U528" s="72" t="s">
        <v>8</v>
      </c>
      <c r="V528" s="72" t="s">
        <v>7</v>
      </c>
      <c r="W528" s="72" t="s">
        <v>8</v>
      </c>
      <c r="X528" s="72" t="s">
        <v>7</v>
      </c>
      <c r="Y528" s="72" t="s">
        <v>8</v>
      </c>
      <c r="Z528" s="72" t="s">
        <v>7</v>
      </c>
      <c r="AA528" s="72" t="s">
        <v>8</v>
      </c>
      <c r="AB528" s="72" t="s">
        <v>7</v>
      </c>
      <c r="AC528" s="72" t="s">
        <v>8</v>
      </c>
      <c r="AD528" s="72" t="s">
        <v>7</v>
      </c>
      <c r="AE528" s="72" t="s">
        <v>8</v>
      </c>
      <c r="AF528" s="72" t="s">
        <v>7</v>
      </c>
      <c r="AG528" s="72" t="s">
        <v>8</v>
      </c>
    </row>
    <row r="529" spans="1:33" s="92" customFormat="1" ht="16.5" customHeight="1">
      <c r="A529" s="17">
        <v>1</v>
      </c>
      <c r="B529" s="9" t="s">
        <v>117</v>
      </c>
      <c r="C529" s="9" t="s">
        <v>41</v>
      </c>
      <c r="D529" s="9" t="s">
        <v>117</v>
      </c>
      <c r="E529" s="9" t="s">
        <v>41</v>
      </c>
      <c r="F529" s="9" t="s">
        <v>117</v>
      </c>
      <c r="G529" s="9" t="s">
        <v>41</v>
      </c>
      <c r="H529" s="9" t="s">
        <v>117</v>
      </c>
      <c r="I529" s="9" t="s">
        <v>41</v>
      </c>
      <c r="J529" s="9" t="s">
        <v>117</v>
      </c>
      <c r="K529" s="9" t="s">
        <v>41</v>
      </c>
      <c r="L529" s="9" t="s">
        <v>117</v>
      </c>
      <c r="M529" s="9" t="s">
        <v>41</v>
      </c>
      <c r="N529" s="9" t="s">
        <v>117</v>
      </c>
      <c r="O529" s="9" t="s">
        <v>41</v>
      </c>
      <c r="P529" s="9" t="s">
        <v>117</v>
      </c>
      <c r="Q529" s="9" t="s">
        <v>41</v>
      </c>
      <c r="R529" s="9" t="s">
        <v>117</v>
      </c>
      <c r="S529" s="9" t="s">
        <v>41</v>
      </c>
      <c r="T529" s="9" t="s">
        <v>117</v>
      </c>
      <c r="U529" s="9" t="s">
        <v>41</v>
      </c>
      <c r="V529" s="9" t="s">
        <v>117</v>
      </c>
      <c r="W529" s="9" t="s">
        <v>41</v>
      </c>
      <c r="X529" s="9" t="s">
        <v>117</v>
      </c>
      <c r="Y529" s="9" t="s">
        <v>41</v>
      </c>
      <c r="Z529" s="9" t="s">
        <v>117</v>
      </c>
      <c r="AA529" s="9" t="s">
        <v>41</v>
      </c>
      <c r="AB529" s="9" t="s">
        <v>117</v>
      </c>
      <c r="AC529" s="9" t="s">
        <v>41</v>
      </c>
      <c r="AD529" s="9" t="s">
        <v>117</v>
      </c>
      <c r="AE529" s="9" t="s">
        <v>41</v>
      </c>
      <c r="AF529" s="9" t="s">
        <v>117</v>
      </c>
      <c r="AG529" s="9" t="s">
        <v>41</v>
      </c>
    </row>
    <row r="530" spans="1:33" s="92" customFormat="1" ht="15.75" customHeight="1">
      <c r="A530" s="9">
        <v>2</v>
      </c>
      <c r="B530" s="9" t="s">
        <v>109</v>
      </c>
      <c r="C530" s="9" t="s">
        <v>117</v>
      </c>
      <c r="D530" s="9" t="s">
        <v>109</v>
      </c>
      <c r="E530" s="9" t="s">
        <v>117</v>
      </c>
      <c r="F530" s="9" t="s">
        <v>109</v>
      </c>
      <c r="G530" s="9" t="s">
        <v>117</v>
      </c>
      <c r="H530" s="9" t="s">
        <v>109</v>
      </c>
      <c r="I530" s="9" t="s">
        <v>117</v>
      </c>
      <c r="J530" s="9" t="s">
        <v>109</v>
      </c>
      <c r="K530" s="9" t="s">
        <v>117</v>
      </c>
      <c r="L530" s="9" t="s">
        <v>109</v>
      </c>
      <c r="M530" s="9" t="s">
        <v>117</v>
      </c>
      <c r="N530" s="9" t="s">
        <v>109</v>
      </c>
      <c r="O530" s="9" t="s">
        <v>117</v>
      </c>
      <c r="P530" s="9" t="s">
        <v>109</v>
      </c>
      <c r="Q530" s="9" t="s">
        <v>117</v>
      </c>
      <c r="R530" s="9" t="s">
        <v>109</v>
      </c>
      <c r="S530" s="9" t="s">
        <v>117</v>
      </c>
      <c r="T530" s="9" t="s">
        <v>109</v>
      </c>
      <c r="U530" s="9" t="s">
        <v>117</v>
      </c>
      <c r="V530" s="9" t="s">
        <v>109</v>
      </c>
      <c r="W530" s="9" t="s">
        <v>117</v>
      </c>
      <c r="X530" s="9" t="s">
        <v>109</v>
      </c>
      <c r="Y530" s="9" t="s">
        <v>117</v>
      </c>
      <c r="Z530" s="9" t="s">
        <v>109</v>
      </c>
      <c r="AA530" s="9" t="s">
        <v>117</v>
      </c>
      <c r="AB530" s="9" t="s">
        <v>109</v>
      </c>
      <c r="AC530" s="9" t="s">
        <v>117</v>
      </c>
      <c r="AD530" s="9" t="s">
        <v>109</v>
      </c>
      <c r="AE530" s="9" t="s">
        <v>117</v>
      </c>
      <c r="AF530" s="115" t="s">
        <v>109</v>
      </c>
      <c r="AG530" s="115" t="s">
        <v>117</v>
      </c>
    </row>
    <row r="531" spans="1:33" s="91" customFormat="1" ht="13.5" customHeight="1">
      <c r="A531" s="133" t="s">
        <v>4</v>
      </c>
      <c r="B531" s="136" t="s">
        <v>5</v>
      </c>
      <c r="C531" s="137"/>
      <c r="D531" s="137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8"/>
      <c r="AF531" s="134" t="s">
        <v>55</v>
      </c>
      <c r="AG531" s="135"/>
    </row>
    <row r="532" spans="1:33" s="91" customFormat="1" ht="13.5">
      <c r="A532" s="133"/>
      <c r="B532" s="139" t="s">
        <v>24</v>
      </c>
      <c r="C532" s="139"/>
      <c r="D532" s="139" t="s">
        <v>25</v>
      </c>
      <c r="E532" s="139"/>
      <c r="F532" s="139" t="s">
        <v>26</v>
      </c>
      <c r="G532" s="139"/>
      <c r="H532" s="139" t="s">
        <v>27</v>
      </c>
      <c r="I532" s="139"/>
      <c r="J532" s="139" t="s">
        <v>28</v>
      </c>
      <c r="K532" s="139"/>
      <c r="L532" s="139" t="s">
        <v>29</v>
      </c>
      <c r="M532" s="139"/>
      <c r="N532" s="139" t="s">
        <v>30</v>
      </c>
      <c r="O532" s="139"/>
      <c r="P532" s="139" t="s">
        <v>31</v>
      </c>
      <c r="Q532" s="139"/>
      <c r="R532" s="139" t="s">
        <v>32</v>
      </c>
      <c r="S532" s="139"/>
      <c r="T532" s="139" t="s">
        <v>33</v>
      </c>
      <c r="U532" s="139"/>
      <c r="V532" s="139" t="s">
        <v>34</v>
      </c>
      <c r="W532" s="139"/>
      <c r="X532" s="139" t="s">
        <v>35</v>
      </c>
      <c r="Y532" s="139"/>
      <c r="Z532" s="139" t="s">
        <v>36</v>
      </c>
      <c r="AA532" s="139"/>
      <c r="AB532" s="139" t="s">
        <v>37</v>
      </c>
      <c r="AC532" s="139"/>
      <c r="AD532" s="139" t="s">
        <v>38</v>
      </c>
      <c r="AE532" s="139"/>
      <c r="AF532" s="134"/>
      <c r="AG532" s="135"/>
    </row>
    <row r="533" spans="1:33" s="91" customFormat="1" ht="20.25">
      <c r="A533" s="133"/>
      <c r="B533" s="72" t="s">
        <v>7</v>
      </c>
      <c r="C533" s="72" t="s">
        <v>8</v>
      </c>
      <c r="D533" s="72" t="s">
        <v>7</v>
      </c>
      <c r="E533" s="72" t="s">
        <v>8</v>
      </c>
      <c r="F533" s="72" t="s">
        <v>7</v>
      </c>
      <c r="G533" s="72" t="s">
        <v>8</v>
      </c>
      <c r="H533" s="72" t="s">
        <v>7</v>
      </c>
      <c r="I533" s="72" t="s">
        <v>8</v>
      </c>
      <c r="J533" s="72" t="s">
        <v>7</v>
      </c>
      <c r="K533" s="72" t="s">
        <v>8</v>
      </c>
      <c r="L533" s="72" t="s">
        <v>7</v>
      </c>
      <c r="M533" s="72" t="s">
        <v>8</v>
      </c>
      <c r="N533" s="72" t="s">
        <v>7</v>
      </c>
      <c r="O533" s="72" t="s">
        <v>8</v>
      </c>
      <c r="P533" s="72" t="s">
        <v>7</v>
      </c>
      <c r="Q533" s="72" t="s">
        <v>8</v>
      </c>
      <c r="R533" s="72" t="s">
        <v>7</v>
      </c>
      <c r="S533" s="72" t="s">
        <v>8</v>
      </c>
      <c r="T533" s="72" t="s">
        <v>7</v>
      </c>
      <c r="U533" s="72" t="s">
        <v>8</v>
      </c>
      <c r="V533" s="72" t="s">
        <v>7</v>
      </c>
      <c r="W533" s="72" t="s">
        <v>8</v>
      </c>
      <c r="X533" s="72" t="s">
        <v>7</v>
      </c>
      <c r="Y533" s="72" t="s">
        <v>8</v>
      </c>
      <c r="Z533" s="72" t="s">
        <v>7</v>
      </c>
      <c r="AA533" s="72" t="s">
        <v>8</v>
      </c>
      <c r="AB533" s="72" t="s">
        <v>7</v>
      </c>
      <c r="AC533" s="72" t="s">
        <v>8</v>
      </c>
      <c r="AD533" s="72" t="s">
        <v>7</v>
      </c>
      <c r="AE533" s="72" t="s">
        <v>8</v>
      </c>
      <c r="AF533" s="134"/>
      <c r="AG533" s="135"/>
    </row>
    <row r="534" spans="1:33" s="91" customFormat="1" ht="13.5">
      <c r="A534" s="17">
        <v>1</v>
      </c>
      <c r="B534" s="9" t="s">
        <v>117</v>
      </c>
      <c r="C534" s="9" t="s">
        <v>41</v>
      </c>
      <c r="D534" s="9" t="s">
        <v>117</v>
      </c>
      <c r="E534" s="9" t="s">
        <v>41</v>
      </c>
      <c r="F534" s="9" t="s">
        <v>117</v>
      </c>
      <c r="G534" s="9" t="s">
        <v>41</v>
      </c>
      <c r="H534" s="9" t="s">
        <v>117</v>
      </c>
      <c r="I534" s="9" t="s">
        <v>41</v>
      </c>
      <c r="J534" s="9" t="s">
        <v>117</v>
      </c>
      <c r="K534" s="9" t="s">
        <v>41</v>
      </c>
      <c r="L534" s="9" t="s">
        <v>117</v>
      </c>
      <c r="M534" s="9" t="s">
        <v>41</v>
      </c>
      <c r="N534" s="9" t="s">
        <v>117</v>
      </c>
      <c r="O534" s="9" t="s">
        <v>41</v>
      </c>
      <c r="P534" s="9" t="s">
        <v>117</v>
      </c>
      <c r="Q534" s="9" t="s">
        <v>41</v>
      </c>
      <c r="R534" s="9" t="s">
        <v>117</v>
      </c>
      <c r="S534" s="9" t="s">
        <v>41</v>
      </c>
      <c r="T534" s="9" t="s">
        <v>117</v>
      </c>
      <c r="U534" s="9" t="s">
        <v>41</v>
      </c>
      <c r="V534" s="9" t="s">
        <v>117</v>
      </c>
      <c r="W534" s="9" t="s">
        <v>41</v>
      </c>
      <c r="X534" s="9" t="s">
        <v>117</v>
      </c>
      <c r="Y534" s="9" t="s">
        <v>41</v>
      </c>
      <c r="Z534" s="9" t="s">
        <v>117</v>
      </c>
      <c r="AA534" s="9" t="s">
        <v>41</v>
      </c>
      <c r="AB534" s="9" t="s">
        <v>117</v>
      </c>
      <c r="AC534" s="9" t="s">
        <v>41</v>
      </c>
      <c r="AD534" s="9" t="s">
        <v>117</v>
      </c>
      <c r="AE534" s="9" t="s">
        <v>41</v>
      </c>
      <c r="AF534" s="140"/>
      <c r="AG534" s="141"/>
    </row>
    <row r="535" spans="1:33" s="91" customFormat="1" ht="13.5">
      <c r="A535" s="9">
        <v>2</v>
      </c>
      <c r="B535" s="9" t="s">
        <v>109</v>
      </c>
      <c r="C535" s="9" t="s">
        <v>117</v>
      </c>
      <c r="D535" s="9" t="s">
        <v>109</v>
      </c>
      <c r="E535" s="9" t="s">
        <v>117</v>
      </c>
      <c r="F535" s="9" t="s">
        <v>109</v>
      </c>
      <c r="G535" s="9" t="s">
        <v>117</v>
      </c>
      <c r="H535" s="9" t="s">
        <v>109</v>
      </c>
      <c r="I535" s="9" t="s">
        <v>117</v>
      </c>
      <c r="J535" s="9" t="s">
        <v>109</v>
      </c>
      <c r="K535" s="9" t="s">
        <v>117</v>
      </c>
      <c r="L535" s="9" t="s">
        <v>109</v>
      </c>
      <c r="M535" s="9" t="s">
        <v>117</v>
      </c>
      <c r="N535" s="9" t="s">
        <v>109</v>
      </c>
      <c r="O535" s="9" t="s">
        <v>117</v>
      </c>
      <c r="P535" s="9" t="s">
        <v>109</v>
      </c>
      <c r="Q535" s="9" t="s">
        <v>117</v>
      </c>
      <c r="R535" s="9" t="s">
        <v>109</v>
      </c>
      <c r="S535" s="9" t="s">
        <v>117</v>
      </c>
      <c r="T535" s="9" t="s">
        <v>109</v>
      </c>
      <c r="U535" s="9" t="s">
        <v>117</v>
      </c>
      <c r="V535" s="9" t="s">
        <v>109</v>
      </c>
      <c r="W535" s="9" t="s">
        <v>117</v>
      </c>
      <c r="X535" s="9" t="s">
        <v>109</v>
      </c>
      <c r="Y535" s="9" t="s">
        <v>117</v>
      </c>
      <c r="Z535" s="9" t="s">
        <v>109</v>
      </c>
      <c r="AA535" s="9" t="s">
        <v>117</v>
      </c>
      <c r="AB535" s="9" t="s">
        <v>109</v>
      </c>
      <c r="AC535" s="9" t="s">
        <v>117</v>
      </c>
      <c r="AD535" s="9" t="s">
        <v>109</v>
      </c>
      <c r="AE535" s="9" t="s">
        <v>117</v>
      </c>
      <c r="AF535" s="140"/>
      <c r="AG535" s="141"/>
    </row>
    <row r="536" s="91" customFormat="1" ht="13.5"/>
    <row r="537" s="91" customFormat="1" ht="13.5"/>
    <row r="538" s="91" customFormat="1" ht="13.5"/>
    <row r="539" s="91" customFormat="1" ht="13.5"/>
    <row r="540" s="91" customFormat="1" ht="13.5"/>
    <row r="541" s="91" customFormat="1" ht="13.5"/>
    <row r="542" s="91" customFormat="1" ht="13.5"/>
    <row r="543" s="91" customFormat="1" ht="13.5"/>
    <row r="544" s="91" customFormat="1" ht="13.5"/>
    <row r="545" s="91" customFormat="1" ht="13.5"/>
    <row r="546" s="91" customFormat="1" ht="13.5"/>
    <row r="547" s="91" customFormat="1" ht="13.5"/>
    <row r="548" s="91" customFormat="1" ht="13.5"/>
    <row r="549" s="91" customFormat="1" ht="13.5"/>
    <row r="550" s="91" customFormat="1" ht="13.5"/>
    <row r="551" s="91" customFormat="1" ht="13.5"/>
    <row r="552" s="91" customFormat="1" ht="13.5"/>
    <row r="553" s="91" customFormat="1" ht="13.5"/>
    <row r="554" s="91" customFormat="1" ht="13.5"/>
    <row r="555" spans="1:63" s="70" customFormat="1" ht="19.5" customHeight="1">
      <c r="A555" s="70" t="s">
        <v>577</v>
      </c>
      <c r="BH555" s="71"/>
      <c r="BI555" s="71"/>
      <c r="BJ555" s="71"/>
      <c r="BK555" s="71"/>
    </row>
    <row r="556" s="71" customFormat="1" ht="13.5">
      <c r="A556" s="71" t="s">
        <v>156</v>
      </c>
    </row>
    <row r="557" s="71" customFormat="1" ht="13.5">
      <c r="A557" s="71" t="s">
        <v>783</v>
      </c>
    </row>
    <row r="558" s="71" customFormat="1" ht="13.5">
      <c r="A558" s="71" t="s">
        <v>3</v>
      </c>
    </row>
    <row r="559" s="71" customFormat="1" ht="18.75" customHeight="1">
      <c r="A559" s="71" t="s">
        <v>157</v>
      </c>
    </row>
    <row r="560" spans="1:33" s="71" customFormat="1" ht="31.5" customHeight="1">
      <c r="A560" s="132" t="s">
        <v>158</v>
      </c>
      <c r="B560" s="132"/>
      <c r="C560" s="132"/>
      <c r="D560" s="132"/>
      <c r="E560" s="132"/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  <c r="S560" s="132"/>
      <c r="T560" s="132"/>
      <c r="U560" s="132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  <c r="AF560" s="132"/>
      <c r="AG560" s="132"/>
    </row>
    <row r="561" s="71" customFormat="1" ht="13.5">
      <c r="A561" s="71" t="s">
        <v>159</v>
      </c>
    </row>
    <row r="562" s="71" customFormat="1" ht="24" customHeight="1">
      <c r="A562" s="71" t="s">
        <v>817</v>
      </c>
    </row>
    <row r="563" spans="1:33" s="74" customFormat="1" ht="21" customHeight="1">
      <c r="A563" s="133" t="s">
        <v>4</v>
      </c>
      <c r="B563" s="136" t="s">
        <v>5</v>
      </c>
      <c r="C563" s="137"/>
      <c r="D563" s="137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8"/>
    </row>
    <row r="564" spans="1:33" s="74" customFormat="1" ht="17.25" customHeight="1">
      <c r="A564" s="133"/>
      <c r="B564" s="139" t="s">
        <v>6</v>
      </c>
      <c r="C564" s="139"/>
      <c r="D564" s="139" t="s">
        <v>9</v>
      </c>
      <c r="E564" s="139"/>
      <c r="F564" s="139" t="s">
        <v>10</v>
      </c>
      <c r="G564" s="139"/>
      <c r="H564" s="139" t="s">
        <v>11</v>
      </c>
      <c r="I564" s="139"/>
      <c r="J564" s="139" t="s">
        <v>12</v>
      </c>
      <c r="K564" s="139"/>
      <c r="L564" s="139" t="s">
        <v>13</v>
      </c>
      <c r="M564" s="139"/>
      <c r="N564" s="139" t="s">
        <v>14</v>
      </c>
      <c r="O564" s="139"/>
      <c r="P564" s="139" t="s">
        <v>15</v>
      </c>
      <c r="Q564" s="139"/>
      <c r="R564" s="139" t="s">
        <v>16</v>
      </c>
      <c r="S564" s="139"/>
      <c r="T564" s="139" t="s">
        <v>17</v>
      </c>
      <c r="U564" s="139"/>
      <c r="V564" s="139" t="s">
        <v>18</v>
      </c>
      <c r="W564" s="139"/>
      <c r="X564" s="139" t="s">
        <v>19</v>
      </c>
      <c r="Y564" s="139"/>
      <c r="Z564" s="139" t="s">
        <v>20</v>
      </c>
      <c r="AA564" s="139"/>
      <c r="AB564" s="139" t="s">
        <v>21</v>
      </c>
      <c r="AC564" s="139"/>
      <c r="AD564" s="139" t="s">
        <v>22</v>
      </c>
      <c r="AE564" s="139"/>
      <c r="AF564" s="139" t="s">
        <v>23</v>
      </c>
      <c r="AG564" s="139"/>
    </row>
    <row r="565" spans="1:33" s="75" customFormat="1" ht="27" customHeight="1">
      <c r="A565" s="133"/>
      <c r="B565" s="72" t="s">
        <v>7</v>
      </c>
      <c r="C565" s="72" t="s">
        <v>8</v>
      </c>
      <c r="D565" s="72" t="s">
        <v>7</v>
      </c>
      <c r="E565" s="72" t="s">
        <v>8</v>
      </c>
      <c r="F565" s="72" t="s">
        <v>7</v>
      </c>
      <c r="G565" s="72" t="s">
        <v>8</v>
      </c>
      <c r="H565" s="72" t="s">
        <v>7</v>
      </c>
      <c r="I565" s="72" t="s">
        <v>8</v>
      </c>
      <c r="J565" s="72" t="s">
        <v>7</v>
      </c>
      <c r="K565" s="72" t="s">
        <v>8</v>
      </c>
      <c r="L565" s="72" t="s">
        <v>7</v>
      </c>
      <c r="M565" s="72" t="s">
        <v>8</v>
      </c>
      <c r="N565" s="72" t="s">
        <v>7</v>
      </c>
      <c r="O565" s="72" t="s">
        <v>8</v>
      </c>
      <c r="P565" s="72" t="s">
        <v>7</v>
      </c>
      <c r="Q565" s="72" t="s">
        <v>8</v>
      </c>
      <c r="R565" s="72" t="s">
        <v>7</v>
      </c>
      <c r="S565" s="72" t="s">
        <v>8</v>
      </c>
      <c r="T565" s="72" t="s">
        <v>7</v>
      </c>
      <c r="U565" s="72" t="s">
        <v>8</v>
      </c>
      <c r="V565" s="72" t="s">
        <v>7</v>
      </c>
      <c r="W565" s="72" t="s">
        <v>8</v>
      </c>
      <c r="X565" s="72" t="s">
        <v>7</v>
      </c>
      <c r="Y565" s="72" t="s">
        <v>8</v>
      </c>
      <c r="Z565" s="72" t="s">
        <v>7</v>
      </c>
      <c r="AA565" s="72" t="s">
        <v>8</v>
      </c>
      <c r="AB565" s="72" t="s">
        <v>7</v>
      </c>
      <c r="AC565" s="72" t="s">
        <v>8</v>
      </c>
      <c r="AD565" s="72" t="s">
        <v>7</v>
      </c>
      <c r="AE565" s="72" t="s">
        <v>8</v>
      </c>
      <c r="AF565" s="72" t="s">
        <v>7</v>
      </c>
      <c r="AG565" s="72" t="s">
        <v>8</v>
      </c>
    </row>
    <row r="566" spans="1:33" s="75" customFormat="1" ht="69.75" customHeight="1">
      <c r="A566" s="109">
        <v>1</v>
      </c>
      <c r="B566" s="109" t="s">
        <v>531</v>
      </c>
      <c r="C566" s="109" t="s">
        <v>532</v>
      </c>
      <c r="D566" s="109" t="s">
        <v>531</v>
      </c>
      <c r="E566" s="109" t="s">
        <v>532</v>
      </c>
      <c r="F566" s="109" t="s">
        <v>531</v>
      </c>
      <c r="G566" s="109" t="s">
        <v>532</v>
      </c>
      <c r="H566" s="109" t="s">
        <v>531</v>
      </c>
      <c r="I566" s="109" t="s">
        <v>532</v>
      </c>
      <c r="J566" s="109" t="s">
        <v>531</v>
      </c>
      <c r="K566" s="109" t="s">
        <v>532</v>
      </c>
      <c r="L566" s="109" t="s">
        <v>531</v>
      </c>
      <c r="M566" s="109" t="s">
        <v>532</v>
      </c>
      <c r="N566" s="109" t="s">
        <v>531</v>
      </c>
      <c r="O566" s="109" t="s">
        <v>532</v>
      </c>
      <c r="P566" s="109" t="s">
        <v>531</v>
      </c>
      <c r="Q566" s="109" t="s">
        <v>532</v>
      </c>
      <c r="R566" s="109" t="s">
        <v>531</v>
      </c>
      <c r="S566" s="109" t="s">
        <v>532</v>
      </c>
      <c r="T566" s="109" t="s">
        <v>531</v>
      </c>
      <c r="U566" s="109" t="s">
        <v>532</v>
      </c>
      <c r="V566" s="109" t="s">
        <v>531</v>
      </c>
      <c r="W566" s="109" t="s">
        <v>532</v>
      </c>
      <c r="X566" s="109" t="s">
        <v>531</v>
      </c>
      <c r="Y566" s="109" t="s">
        <v>532</v>
      </c>
      <c r="Z566" s="109" t="s">
        <v>531</v>
      </c>
      <c r="AA566" s="109" t="s">
        <v>532</v>
      </c>
      <c r="AB566" s="109" t="s">
        <v>531</v>
      </c>
      <c r="AC566" s="109" t="s">
        <v>532</v>
      </c>
      <c r="AD566" s="109" t="s">
        <v>531</v>
      </c>
      <c r="AE566" s="109" t="s">
        <v>532</v>
      </c>
      <c r="AF566" s="109" t="s">
        <v>531</v>
      </c>
      <c r="AG566" s="109" t="s">
        <v>532</v>
      </c>
    </row>
    <row r="567" spans="1:33" s="75" customFormat="1" ht="38.25" customHeight="1">
      <c r="A567" s="109">
        <v>2</v>
      </c>
      <c r="B567" s="109" t="s">
        <v>87</v>
      </c>
      <c r="C567" s="109" t="s">
        <v>65</v>
      </c>
      <c r="D567" s="109" t="s">
        <v>87</v>
      </c>
      <c r="E567" s="109" t="s">
        <v>65</v>
      </c>
      <c r="F567" s="109" t="s">
        <v>87</v>
      </c>
      <c r="G567" s="109" t="s">
        <v>65</v>
      </c>
      <c r="H567" s="109" t="s">
        <v>87</v>
      </c>
      <c r="I567" s="109" t="s">
        <v>65</v>
      </c>
      <c r="J567" s="109" t="s">
        <v>87</v>
      </c>
      <c r="K567" s="109" t="s">
        <v>65</v>
      </c>
      <c r="L567" s="109" t="s">
        <v>87</v>
      </c>
      <c r="M567" s="109" t="s">
        <v>65</v>
      </c>
      <c r="N567" s="109"/>
      <c r="O567" s="109"/>
      <c r="P567" s="109" t="s">
        <v>87</v>
      </c>
      <c r="Q567" s="109" t="s">
        <v>65</v>
      </c>
      <c r="R567" s="109" t="s">
        <v>87</v>
      </c>
      <c r="S567" s="109" t="s">
        <v>65</v>
      </c>
      <c r="T567" s="109" t="s">
        <v>87</v>
      </c>
      <c r="U567" s="109" t="s">
        <v>65</v>
      </c>
      <c r="V567" s="109" t="s">
        <v>87</v>
      </c>
      <c r="W567" s="109" t="s">
        <v>65</v>
      </c>
      <c r="X567" s="109" t="s">
        <v>87</v>
      </c>
      <c r="Y567" s="109" t="s">
        <v>65</v>
      </c>
      <c r="Z567" s="109" t="s">
        <v>87</v>
      </c>
      <c r="AA567" s="109" t="s">
        <v>65</v>
      </c>
      <c r="AB567" s="109"/>
      <c r="AC567" s="109"/>
      <c r="AD567" s="109" t="s">
        <v>87</v>
      </c>
      <c r="AE567" s="109" t="s">
        <v>65</v>
      </c>
      <c r="AF567" s="109" t="s">
        <v>87</v>
      </c>
      <c r="AG567" s="109" t="s">
        <v>65</v>
      </c>
    </row>
    <row r="568" spans="1:33" s="75" customFormat="1" ht="27" customHeight="1">
      <c r="A568" s="110">
        <v>3</v>
      </c>
      <c r="B568" s="110" t="s">
        <v>65</v>
      </c>
      <c r="C568" s="110" t="s">
        <v>62</v>
      </c>
      <c r="D568" s="110" t="s">
        <v>65</v>
      </c>
      <c r="E568" s="110" t="s">
        <v>62</v>
      </c>
      <c r="F568" s="110" t="s">
        <v>65</v>
      </c>
      <c r="G568" s="110" t="s">
        <v>62</v>
      </c>
      <c r="H568" s="110" t="s">
        <v>65</v>
      </c>
      <c r="I568" s="110" t="s">
        <v>62</v>
      </c>
      <c r="J568" s="110" t="s">
        <v>65</v>
      </c>
      <c r="K568" s="110" t="s">
        <v>62</v>
      </c>
      <c r="L568" s="110" t="s">
        <v>65</v>
      </c>
      <c r="M568" s="110" t="s">
        <v>62</v>
      </c>
      <c r="N568" s="110" t="s">
        <v>65</v>
      </c>
      <c r="O568" s="110" t="s">
        <v>62</v>
      </c>
      <c r="P568" s="110" t="s">
        <v>65</v>
      </c>
      <c r="Q568" s="110" t="s">
        <v>62</v>
      </c>
      <c r="R568" s="110" t="s">
        <v>65</v>
      </c>
      <c r="S568" s="110" t="s">
        <v>62</v>
      </c>
      <c r="T568" s="110" t="s">
        <v>65</v>
      </c>
      <c r="U568" s="110" t="s">
        <v>62</v>
      </c>
      <c r="V568" s="110" t="s">
        <v>65</v>
      </c>
      <c r="W568" s="110" t="s">
        <v>62</v>
      </c>
      <c r="X568" s="110" t="s">
        <v>65</v>
      </c>
      <c r="Y568" s="110" t="s">
        <v>62</v>
      </c>
      <c r="Z568" s="110" t="s">
        <v>65</v>
      </c>
      <c r="AA568" s="110" t="s">
        <v>62</v>
      </c>
      <c r="AB568" s="110" t="s">
        <v>65</v>
      </c>
      <c r="AC568" s="110" t="s">
        <v>62</v>
      </c>
      <c r="AD568" s="110" t="s">
        <v>65</v>
      </c>
      <c r="AE568" s="110" t="s">
        <v>62</v>
      </c>
      <c r="AF568" s="110" t="s">
        <v>65</v>
      </c>
      <c r="AG568" s="110" t="s">
        <v>62</v>
      </c>
    </row>
    <row r="569" spans="1:33" s="91" customFormat="1" ht="13.5" customHeight="1">
      <c r="A569" s="133" t="s">
        <v>4</v>
      </c>
      <c r="B569" s="136" t="s">
        <v>5</v>
      </c>
      <c r="C569" s="137"/>
      <c r="D569" s="137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8"/>
      <c r="AF569" s="134" t="s">
        <v>55</v>
      </c>
      <c r="AG569" s="135"/>
    </row>
    <row r="570" spans="1:33" s="91" customFormat="1" ht="13.5">
      <c r="A570" s="133"/>
      <c r="B570" s="139" t="s">
        <v>24</v>
      </c>
      <c r="C570" s="139"/>
      <c r="D570" s="139" t="s">
        <v>25</v>
      </c>
      <c r="E570" s="139"/>
      <c r="F570" s="139" t="s">
        <v>26</v>
      </c>
      <c r="G570" s="139"/>
      <c r="H570" s="139" t="s">
        <v>27</v>
      </c>
      <c r="I570" s="139"/>
      <c r="J570" s="139" t="s">
        <v>28</v>
      </c>
      <c r="K570" s="139"/>
      <c r="L570" s="139" t="s">
        <v>29</v>
      </c>
      <c r="M570" s="139"/>
      <c r="N570" s="139" t="s">
        <v>30</v>
      </c>
      <c r="O570" s="139"/>
      <c r="P570" s="139" t="s">
        <v>31</v>
      </c>
      <c r="Q570" s="139"/>
      <c r="R570" s="139" t="s">
        <v>32</v>
      </c>
      <c r="S570" s="139"/>
      <c r="T570" s="139" t="s">
        <v>33</v>
      </c>
      <c r="U570" s="139"/>
      <c r="V570" s="139" t="s">
        <v>34</v>
      </c>
      <c r="W570" s="139"/>
      <c r="X570" s="139" t="s">
        <v>35</v>
      </c>
      <c r="Y570" s="139"/>
      <c r="Z570" s="139" t="s">
        <v>36</v>
      </c>
      <c r="AA570" s="139"/>
      <c r="AB570" s="139" t="s">
        <v>37</v>
      </c>
      <c r="AC570" s="139"/>
      <c r="AD570" s="139" t="s">
        <v>38</v>
      </c>
      <c r="AE570" s="139"/>
      <c r="AF570" s="134"/>
      <c r="AG570" s="135"/>
    </row>
    <row r="571" spans="1:33" s="91" customFormat="1" ht="20.25">
      <c r="A571" s="133"/>
      <c r="B571" s="72" t="s">
        <v>7</v>
      </c>
      <c r="C571" s="72" t="s">
        <v>8</v>
      </c>
      <c r="D571" s="72" t="s">
        <v>7</v>
      </c>
      <c r="E571" s="72" t="s">
        <v>8</v>
      </c>
      <c r="F571" s="72" t="s">
        <v>7</v>
      </c>
      <c r="G571" s="72" t="s">
        <v>8</v>
      </c>
      <c r="H571" s="72" t="s">
        <v>7</v>
      </c>
      <c r="I571" s="72" t="s">
        <v>8</v>
      </c>
      <c r="J571" s="72" t="s">
        <v>7</v>
      </c>
      <c r="K571" s="72" t="s">
        <v>8</v>
      </c>
      <c r="L571" s="72" t="s">
        <v>7</v>
      </c>
      <c r="M571" s="72" t="s">
        <v>8</v>
      </c>
      <c r="N571" s="72" t="s">
        <v>7</v>
      </c>
      <c r="O571" s="72" t="s">
        <v>8</v>
      </c>
      <c r="P571" s="72" t="s">
        <v>7</v>
      </c>
      <c r="Q571" s="72" t="s">
        <v>8</v>
      </c>
      <c r="R571" s="72" t="s">
        <v>7</v>
      </c>
      <c r="S571" s="72" t="s">
        <v>8</v>
      </c>
      <c r="T571" s="72" t="s">
        <v>7</v>
      </c>
      <c r="U571" s="72" t="s">
        <v>8</v>
      </c>
      <c r="V571" s="72" t="s">
        <v>7</v>
      </c>
      <c r="W571" s="72" t="s">
        <v>8</v>
      </c>
      <c r="X571" s="72" t="s">
        <v>7</v>
      </c>
      <c r="Y571" s="72" t="s">
        <v>8</v>
      </c>
      <c r="Z571" s="72" t="s">
        <v>7</v>
      </c>
      <c r="AA571" s="72" t="s">
        <v>8</v>
      </c>
      <c r="AB571" s="72" t="s">
        <v>7</v>
      </c>
      <c r="AC571" s="72" t="s">
        <v>8</v>
      </c>
      <c r="AD571" s="72" t="s">
        <v>7</v>
      </c>
      <c r="AE571" s="72" t="s">
        <v>8</v>
      </c>
      <c r="AF571" s="134"/>
      <c r="AG571" s="135"/>
    </row>
    <row r="572" spans="1:33" s="91" customFormat="1" ht="60.75">
      <c r="A572" s="109">
        <v>1</v>
      </c>
      <c r="B572" s="109" t="s">
        <v>531</v>
      </c>
      <c r="C572" s="109" t="s">
        <v>532</v>
      </c>
      <c r="D572" s="109" t="s">
        <v>531</v>
      </c>
      <c r="E572" s="109" t="s">
        <v>532</v>
      </c>
      <c r="F572" s="109" t="s">
        <v>531</v>
      </c>
      <c r="G572" s="109" t="s">
        <v>532</v>
      </c>
      <c r="H572" s="109" t="s">
        <v>531</v>
      </c>
      <c r="I572" s="109" t="s">
        <v>532</v>
      </c>
      <c r="J572" s="109" t="s">
        <v>531</v>
      </c>
      <c r="K572" s="109" t="s">
        <v>532</v>
      </c>
      <c r="L572" s="109" t="s">
        <v>531</v>
      </c>
      <c r="M572" s="109" t="s">
        <v>532</v>
      </c>
      <c r="N572" s="109" t="s">
        <v>531</v>
      </c>
      <c r="O572" s="109" t="s">
        <v>532</v>
      </c>
      <c r="P572" s="109" t="s">
        <v>531</v>
      </c>
      <c r="Q572" s="109" t="s">
        <v>532</v>
      </c>
      <c r="R572" s="109" t="s">
        <v>531</v>
      </c>
      <c r="S572" s="109" t="s">
        <v>532</v>
      </c>
      <c r="T572" s="109" t="s">
        <v>531</v>
      </c>
      <c r="U572" s="109" t="s">
        <v>532</v>
      </c>
      <c r="V572" s="109" t="s">
        <v>531</v>
      </c>
      <c r="W572" s="109" t="s">
        <v>532</v>
      </c>
      <c r="X572" s="109" t="s">
        <v>531</v>
      </c>
      <c r="Y572" s="109" t="s">
        <v>532</v>
      </c>
      <c r="Z572" s="109" t="s">
        <v>531</v>
      </c>
      <c r="AA572" s="109" t="s">
        <v>532</v>
      </c>
      <c r="AB572" s="109" t="s">
        <v>531</v>
      </c>
      <c r="AC572" s="109" t="s">
        <v>532</v>
      </c>
      <c r="AD572" s="109" t="s">
        <v>531</v>
      </c>
      <c r="AE572" s="109" t="s">
        <v>532</v>
      </c>
      <c r="AF572" s="134"/>
      <c r="AG572" s="135"/>
    </row>
    <row r="573" spans="1:33" s="91" customFormat="1" ht="20.25">
      <c r="A573" s="109">
        <v>2</v>
      </c>
      <c r="B573" s="109" t="s">
        <v>87</v>
      </c>
      <c r="C573" s="109" t="s">
        <v>65</v>
      </c>
      <c r="D573" s="109" t="s">
        <v>87</v>
      </c>
      <c r="E573" s="109" t="s">
        <v>65</v>
      </c>
      <c r="F573" s="109" t="s">
        <v>87</v>
      </c>
      <c r="G573" s="109" t="s">
        <v>65</v>
      </c>
      <c r="H573" s="109" t="s">
        <v>87</v>
      </c>
      <c r="I573" s="109" t="s">
        <v>65</v>
      </c>
      <c r="J573" s="109" t="s">
        <v>87</v>
      </c>
      <c r="K573" s="109" t="s">
        <v>65</v>
      </c>
      <c r="L573" s="109"/>
      <c r="M573" s="109"/>
      <c r="N573" s="109" t="s">
        <v>87</v>
      </c>
      <c r="O573" s="109" t="s">
        <v>65</v>
      </c>
      <c r="P573" s="109" t="s">
        <v>87</v>
      </c>
      <c r="Q573" s="109" t="s">
        <v>65</v>
      </c>
      <c r="R573" s="109" t="s">
        <v>87</v>
      </c>
      <c r="S573" s="109" t="s">
        <v>65</v>
      </c>
      <c r="T573" s="109" t="s">
        <v>87</v>
      </c>
      <c r="U573" s="109" t="s">
        <v>65</v>
      </c>
      <c r="V573" s="109" t="s">
        <v>87</v>
      </c>
      <c r="W573" s="109" t="s">
        <v>65</v>
      </c>
      <c r="X573" s="109" t="s">
        <v>87</v>
      </c>
      <c r="Y573" s="109" t="s">
        <v>65</v>
      </c>
      <c r="Z573" s="109"/>
      <c r="AA573" s="109"/>
      <c r="AB573" s="109" t="s">
        <v>87</v>
      </c>
      <c r="AC573" s="109" t="s">
        <v>65</v>
      </c>
      <c r="AD573" s="109" t="s">
        <v>87</v>
      </c>
      <c r="AE573" s="109" t="s">
        <v>65</v>
      </c>
      <c r="AF573" s="134"/>
      <c r="AG573" s="135"/>
    </row>
    <row r="574" spans="1:33" s="91" customFormat="1" ht="20.25">
      <c r="A574" s="110">
        <v>3</v>
      </c>
      <c r="B574" s="110" t="s">
        <v>65</v>
      </c>
      <c r="C574" s="110" t="s">
        <v>62</v>
      </c>
      <c r="D574" s="110" t="s">
        <v>65</v>
      </c>
      <c r="E574" s="110" t="s">
        <v>62</v>
      </c>
      <c r="F574" s="110" t="s">
        <v>65</v>
      </c>
      <c r="G574" s="110" t="s">
        <v>62</v>
      </c>
      <c r="H574" s="110" t="s">
        <v>65</v>
      </c>
      <c r="I574" s="110" t="s">
        <v>62</v>
      </c>
      <c r="J574" s="110" t="s">
        <v>65</v>
      </c>
      <c r="K574" s="110" t="s">
        <v>62</v>
      </c>
      <c r="L574" s="110" t="s">
        <v>65</v>
      </c>
      <c r="M574" s="110" t="s">
        <v>62</v>
      </c>
      <c r="N574" s="110" t="s">
        <v>65</v>
      </c>
      <c r="O574" s="110" t="s">
        <v>62</v>
      </c>
      <c r="P574" s="110" t="s">
        <v>65</v>
      </c>
      <c r="Q574" s="110" t="s">
        <v>62</v>
      </c>
      <c r="R574" s="110" t="s">
        <v>65</v>
      </c>
      <c r="S574" s="110" t="s">
        <v>62</v>
      </c>
      <c r="T574" s="110" t="s">
        <v>65</v>
      </c>
      <c r="U574" s="110" t="s">
        <v>62</v>
      </c>
      <c r="V574" s="110" t="s">
        <v>65</v>
      </c>
      <c r="W574" s="110" t="s">
        <v>62</v>
      </c>
      <c r="X574" s="110" t="s">
        <v>65</v>
      </c>
      <c r="Y574" s="110" t="s">
        <v>62</v>
      </c>
      <c r="Z574" s="110" t="s">
        <v>65</v>
      </c>
      <c r="AA574" s="110" t="s">
        <v>62</v>
      </c>
      <c r="AB574" s="110" t="s">
        <v>65</v>
      </c>
      <c r="AC574" s="110" t="s">
        <v>62</v>
      </c>
      <c r="AD574" s="110" t="s">
        <v>65</v>
      </c>
      <c r="AE574" s="110" t="s">
        <v>62</v>
      </c>
      <c r="AF574" s="134"/>
      <c r="AG574" s="135"/>
    </row>
    <row r="575" s="91" customFormat="1" ht="13.5"/>
    <row r="576" s="91" customFormat="1" ht="13.5"/>
    <row r="577" s="91" customFormat="1" ht="13.5"/>
    <row r="578" s="91" customFormat="1" ht="13.5"/>
    <row r="579" spans="1:59" s="71" customFormat="1" ht="19.5" customHeight="1">
      <c r="A579" s="70" t="s">
        <v>578</v>
      </c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  <c r="AS579" s="70"/>
      <c r="AT579" s="70"/>
      <c r="AU579" s="70"/>
      <c r="AV579" s="70"/>
      <c r="AW579" s="70"/>
      <c r="AX579" s="70"/>
      <c r="AY579" s="70"/>
      <c r="AZ579" s="70"/>
      <c r="BA579" s="70"/>
      <c r="BB579" s="70"/>
      <c r="BC579" s="70"/>
      <c r="BD579" s="70"/>
      <c r="BE579" s="70"/>
      <c r="BF579" s="70"/>
      <c r="BG579" s="70"/>
    </row>
    <row r="580" s="71" customFormat="1" ht="18.75" customHeight="1">
      <c r="A580" s="71" t="s">
        <v>160</v>
      </c>
    </row>
    <row r="581" s="71" customFormat="1" ht="20.25" customHeight="1">
      <c r="A581" s="71" t="s">
        <v>784</v>
      </c>
    </row>
    <row r="582" s="71" customFormat="1" ht="20.25" customHeight="1">
      <c r="A582" s="71" t="s">
        <v>3</v>
      </c>
    </row>
    <row r="583" spans="1:33" s="71" customFormat="1" ht="33.75" customHeight="1">
      <c r="A583" s="132" t="s">
        <v>489</v>
      </c>
      <c r="B583" s="132"/>
      <c r="C583" s="132"/>
      <c r="D583" s="132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2"/>
      <c r="X583" s="132"/>
      <c r="Y583" s="132"/>
      <c r="Z583" s="132"/>
      <c r="AA583" s="132"/>
      <c r="AB583" s="132"/>
      <c r="AC583" s="132"/>
      <c r="AD583" s="132"/>
      <c r="AE583" s="132"/>
      <c r="AF583" s="132"/>
      <c r="AG583" s="132"/>
    </row>
    <row r="584" s="71" customFormat="1" ht="18.75" customHeight="1">
      <c r="A584" s="71" t="s">
        <v>818</v>
      </c>
    </row>
    <row r="585" s="71" customFormat="1" ht="19.5" customHeight="1">
      <c r="A585" s="71" t="s">
        <v>110</v>
      </c>
    </row>
    <row r="586" spans="1:33" s="71" customFormat="1" ht="13.5">
      <c r="A586" s="133" t="s">
        <v>4</v>
      </c>
      <c r="B586" s="136" t="s">
        <v>5</v>
      </c>
      <c r="C586" s="137"/>
      <c r="D586" s="137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8"/>
    </row>
    <row r="587" spans="1:33" s="71" customFormat="1" ht="13.5">
      <c r="A587" s="133"/>
      <c r="B587" s="139" t="s">
        <v>6</v>
      </c>
      <c r="C587" s="139"/>
      <c r="D587" s="139" t="s">
        <v>9</v>
      </c>
      <c r="E587" s="139"/>
      <c r="F587" s="139" t="s">
        <v>10</v>
      </c>
      <c r="G587" s="139"/>
      <c r="H587" s="139" t="s">
        <v>11</v>
      </c>
      <c r="I587" s="139"/>
      <c r="J587" s="139" t="s">
        <v>12</v>
      </c>
      <c r="K587" s="139"/>
      <c r="L587" s="139" t="s">
        <v>13</v>
      </c>
      <c r="M587" s="139"/>
      <c r="N587" s="139" t="s">
        <v>14</v>
      </c>
      <c r="O587" s="139"/>
      <c r="P587" s="139" t="s">
        <v>15</v>
      </c>
      <c r="Q587" s="139"/>
      <c r="R587" s="139" t="s">
        <v>16</v>
      </c>
      <c r="S587" s="139"/>
      <c r="T587" s="139" t="s">
        <v>17</v>
      </c>
      <c r="U587" s="139"/>
      <c r="V587" s="139" t="s">
        <v>18</v>
      </c>
      <c r="W587" s="139"/>
      <c r="X587" s="139" t="s">
        <v>19</v>
      </c>
      <c r="Y587" s="139"/>
      <c r="Z587" s="139" t="s">
        <v>20</v>
      </c>
      <c r="AA587" s="139"/>
      <c r="AB587" s="139" t="s">
        <v>21</v>
      </c>
      <c r="AC587" s="139"/>
      <c r="AD587" s="139" t="s">
        <v>22</v>
      </c>
      <c r="AE587" s="139"/>
      <c r="AF587" s="139" t="s">
        <v>23</v>
      </c>
      <c r="AG587" s="139"/>
    </row>
    <row r="588" spans="1:33" s="71" customFormat="1" ht="20.25">
      <c r="A588" s="133"/>
      <c r="B588" s="72" t="s">
        <v>7</v>
      </c>
      <c r="C588" s="72" t="s">
        <v>8</v>
      </c>
      <c r="D588" s="72" t="s">
        <v>7</v>
      </c>
      <c r="E588" s="72" t="s">
        <v>8</v>
      </c>
      <c r="F588" s="72" t="s">
        <v>7</v>
      </c>
      <c r="G588" s="72" t="s">
        <v>8</v>
      </c>
      <c r="H588" s="72" t="s">
        <v>7</v>
      </c>
      <c r="I588" s="72" t="s">
        <v>8</v>
      </c>
      <c r="J588" s="72" t="s">
        <v>7</v>
      </c>
      <c r="K588" s="72" t="s">
        <v>8</v>
      </c>
      <c r="L588" s="72" t="s">
        <v>7</v>
      </c>
      <c r="M588" s="72" t="s">
        <v>8</v>
      </c>
      <c r="N588" s="72" t="s">
        <v>7</v>
      </c>
      <c r="O588" s="72" t="s">
        <v>8</v>
      </c>
      <c r="P588" s="72" t="s">
        <v>7</v>
      </c>
      <c r="Q588" s="72" t="s">
        <v>8</v>
      </c>
      <c r="R588" s="72" t="s">
        <v>7</v>
      </c>
      <c r="S588" s="72" t="s">
        <v>8</v>
      </c>
      <c r="T588" s="72" t="s">
        <v>7</v>
      </c>
      <c r="U588" s="72" t="s">
        <v>8</v>
      </c>
      <c r="V588" s="72" t="s">
        <v>7</v>
      </c>
      <c r="W588" s="72" t="s">
        <v>8</v>
      </c>
      <c r="X588" s="72" t="s">
        <v>7</v>
      </c>
      <c r="Y588" s="72" t="s">
        <v>8</v>
      </c>
      <c r="Z588" s="72" t="s">
        <v>7</v>
      </c>
      <c r="AA588" s="72" t="s">
        <v>8</v>
      </c>
      <c r="AB588" s="72" t="s">
        <v>7</v>
      </c>
      <c r="AC588" s="72" t="s">
        <v>8</v>
      </c>
      <c r="AD588" s="72" t="s">
        <v>7</v>
      </c>
      <c r="AE588" s="72" t="s">
        <v>8</v>
      </c>
      <c r="AF588" s="72" t="s">
        <v>7</v>
      </c>
      <c r="AG588" s="72" t="s">
        <v>8</v>
      </c>
    </row>
    <row r="589" spans="1:33" s="71" customFormat="1" ht="13.5">
      <c r="A589" s="9">
        <v>1</v>
      </c>
      <c r="B589" s="17" t="s">
        <v>533</v>
      </c>
      <c r="C589" s="17"/>
      <c r="D589" s="17" t="s">
        <v>534</v>
      </c>
      <c r="E589" s="17"/>
      <c r="F589" s="17" t="s">
        <v>535</v>
      </c>
      <c r="G589" s="17"/>
      <c r="H589" s="17" t="s">
        <v>536</v>
      </c>
      <c r="I589" s="17"/>
      <c r="J589" s="17" t="s">
        <v>537</v>
      </c>
      <c r="K589" s="17"/>
      <c r="L589" s="17" t="s">
        <v>538</v>
      </c>
      <c r="M589" s="17"/>
      <c r="N589" s="17" t="s">
        <v>539</v>
      </c>
      <c r="O589" s="17"/>
      <c r="P589" s="17" t="s">
        <v>540</v>
      </c>
      <c r="Q589" s="17"/>
      <c r="R589" s="17" t="s">
        <v>541</v>
      </c>
      <c r="S589" s="17"/>
      <c r="T589" s="17" t="s">
        <v>542</v>
      </c>
      <c r="U589" s="17"/>
      <c r="V589" s="17" t="s">
        <v>543</v>
      </c>
      <c r="W589" s="17"/>
      <c r="X589" s="17" t="s">
        <v>544</v>
      </c>
      <c r="Y589" s="17"/>
      <c r="Z589" s="17" t="s">
        <v>545</v>
      </c>
      <c r="AA589" s="17"/>
      <c r="AB589" s="17" t="s">
        <v>546</v>
      </c>
      <c r="AC589" s="17"/>
      <c r="AD589" s="17" t="s">
        <v>547</v>
      </c>
      <c r="AE589" s="17"/>
      <c r="AF589" s="17" t="s">
        <v>548</v>
      </c>
      <c r="AG589" s="17"/>
    </row>
    <row r="590" spans="1:33" s="92" customFormat="1" ht="16.5" customHeight="1">
      <c r="A590" s="9">
        <v>2</v>
      </c>
      <c r="B590" s="9" t="s">
        <v>50</v>
      </c>
      <c r="C590" s="9"/>
      <c r="D590" s="9" t="s">
        <v>50</v>
      </c>
      <c r="E590" s="9"/>
      <c r="F590" s="9" t="s">
        <v>50</v>
      </c>
      <c r="G590" s="9"/>
      <c r="H590" s="9" t="s">
        <v>50</v>
      </c>
      <c r="I590" s="9"/>
      <c r="J590" s="9" t="s">
        <v>50</v>
      </c>
      <c r="K590" s="9"/>
      <c r="L590" s="9" t="s">
        <v>50</v>
      </c>
      <c r="M590" s="9"/>
      <c r="N590" s="9" t="s">
        <v>50</v>
      </c>
      <c r="O590" s="9"/>
      <c r="P590" s="9" t="s">
        <v>50</v>
      </c>
      <c r="Q590" s="9"/>
      <c r="R590" s="9" t="s">
        <v>50</v>
      </c>
      <c r="S590" s="9"/>
      <c r="T590" s="9" t="s">
        <v>50</v>
      </c>
      <c r="U590" s="9"/>
      <c r="V590" s="9" t="s">
        <v>50</v>
      </c>
      <c r="W590" s="9"/>
      <c r="X590" s="9" t="s">
        <v>50</v>
      </c>
      <c r="Y590" s="9"/>
      <c r="Z590" s="9" t="s">
        <v>50</v>
      </c>
      <c r="AA590" s="9"/>
      <c r="AB590" s="9" t="s">
        <v>50</v>
      </c>
      <c r="AC590" s="9"/>
      <c r="AD590" s="9" t="s">
        <v>50</v>
      </c>
      <c r="AE590" s="9"/>
      <c r="AF590" s="115" t="s">
        <v>50</v>
      </c>
      <c r="AG590" s="115"/>
    </row>
    <row r="591" spans="1:33" s="91" customFormat="1" ht="14.25" customHeight="1">
      <c r="A591" s="133" t="s">
        <v>4</v>
      </c>
      <c r="B591" s="136" t="s">
        <v>5</v>
      </c>
      <c r="C591" s="137"/>
      <c r="D591" s="137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8"/>
      <c r="AF591" s="134" t="s">
        <v>55</v>
      </c>
      <c r="AG591" s="135"/>
    </row>
    <row r="592" spans="1:33" s="91" customFormat="1" ht="14.25" customHeight="1">
      <c r="A592" s="133"/>
      <c r="B592" s="139" t="s">
        <v>24</v>
      </c>
      <c r="C592" s="139"/>
      <c r="D592" s="139" t="s">
        <v>25</v>
      </c>
      <c r="E592" s="139"/>
      <c r="F592" s="139" t="s">
        <v>26</v>
      </c>
      <c r="G592" s="139"/>
      <c r="H592" s="139" t="s">
        <v>27</v>
      </c>
      <c r="I592" s="139"/>
      <c r="J592" s="139" t="s">
        <v>28</v>
      </c>
      <c r="K592" s="139"/>
      <c r="L592" s="139" t="s">
        <v>29</v>
      </c>
      <c r="M592" s="139"/>
      <c r="N592" s="139" t="s">
        <v>30</v>
      </c>
      <c r="O592" s="139"/>
      <c r="P592" s="139" t="s">
        <v>31</v>
      </c>
      <c r="Q592" s="139"/>
      <c r="R592" s="139" t="s">
        <v>32</v>
      </c>
      <c r="S592" s="139"/>
      <c r="T592" s="139" t="s">
        <v>33</v>
      </c>
      <c r="U592" s="139"/>
      <c r="V592" s="139" t="s">
        <v>34</v>
      </c>
      <c r="W592" s="139"/>
      <c r="X592" s="139" t="s">
        <v>35</v>
      </c>
      <c r="Y592" s="139"/>
      <c r="Z592" s="139" t="s">
        <v>36</v>
      </c>
      <c r="AA592" s="139"/>
      <c r="AB592" s="139" t="s">
        <v>37</v>
      </c>
      <c r="AC592" s="139"/>
      <c r="AD592" s="139" t="s">
        <v>38</v>
      </c>
      <c r="AE592" s="139"/>
      <c r="AF592" s="134"/>
      <c r="AG592" s="135"/>
    </row>
    <row r="593" spans="1:33" s="91" customFormat="1" ht="14.25" customHeight="1">
      <c r="A593" s="133"/>
      <c r="B593" s="72" t="s">
        <v>7</v>
      </c>
      <c r="C593" s="72" t="s">
        <v>8</v>
      </c>
      <c r="D593" s="72" t="s">
        <v>7</v>
      </c>
      <c r="E593" s="72" t="s">
        <v>8</v>
      </c>
      <c r="F593" s="72" t="s">
        <v>7</v>
      </c>
      <c r="G593" s="72" t="s">
        <v>8</v>
      </c>
      <c r="H593" s="72" t="s">
        <v>7</v>
      </c>
      <c r="I593" s="72" t="s">
        <v>8</v>
      </c>
      <c r="J593" s="72" t="s">
        <v>7</v>
      </c>
      <c r="K593" s="72" t="s">
        <v>8</v>
      </c>
      <c r="L593" s="72" t="s">
        <v>7</v>
      </c>
      <c r="M593" s="72" t="s">
        <v>8</v>
      </c>
      <c r="N593" s="72" t="s">
        <v>7</v>
      </c>
      <c r="O593" s="72" t="s">
        <v>8</v>
      </c>
      <c r="P593" s="72" t="s">
        <v>7</v>
      </c>
      <c r="Q593" s="72" t="s">
        <v>8</v>
      </c>
      <c r="R593" s="72" t="s">
        <v>7</v>
      </c>
      <c r="S593" s="72" t="s">
        <v>8</v>
      </c>
      <c r="T593" s="72" t="s">
        <v>7</v>
      </c>
      <c r="U593" s="72" t="s">
        <v>8</v>
      </c>
      <c r="V593" s="72" t="s">
        <v>7</v>
      </c>
      <c r="W593" s="72" t="s">
        <v>8</v>
      </c>
      <c r="X593" s="72" t="s">
        <v>7</v>
      </c>
      <c r="Y593" s="72" t="s">
        <v>8</v>
      </c>
      <c r="Z593" s="72" t="s">
        <v>7</v>
      </c>
      <c r="AA593" s="72" t="s">
        <v>8</v>
      </c>
      <c r="AB593" s="72" t="s">
        <v>7</v>
      </c>
      <c r="AC593" s="72" t="s">
        <v>8</v>
      </c>
      <c r="AD593" s="72" t="s">
        <v>7</v>
      </c>
      <c r="AE593" s="72" t="s">
        <v>8</v>
      </c>
      <c r="AF593" s="134"/>
      <c r="AG593" s="135"/>
    </row>
    <row r="594" spans="1:33" s="91" customFormat="1" ht="14.25" customHeight="1">
      <c r="A594" s="9">
        <v>1</v>
      </c>
      <c r="B594" s="17" t="s">
        <v>549</v>
      </c>
      <c r="C594" s="17"/>
      <c r="D594" s="17" t="s">
        <v>550</v>
      </c>
      <c r="E594" s="17"/>
      <c r="F594" s="17" t="s">
        <v>551</v>
      </c>
      <c r="G594" s="17"/>
      <c r="H594" s="17" t="s">
        <v>552</v>
      </c>
      <c r="I594" s="17"/>
      <c r="J594" s="17" t="s">
        <v>553</v>
      </c>
      <c r="K594" s="17"/>
      <c r="L594" s="17" t="s">
        <v>554</v>
      </c>
      <c r="M594" s="17"/>
      <c r="N594" s="17" t="s">
        <v>555</v>
      </c>
      <c r="O594" s="17"/>
      <c r="P594" s="17" t="s">
        <v>556</v>
      </c>
      <c r="Q594" s="17"/>
      <c r="R594" s="17" t="s">
        <v>557</v>
      </c>
      <c r="S594" s="17"/>
      <c r="T594" s="17" t="s">
        <v>558</v>
      </c>
      <c r="U594" s="17"/>
      <c r="V594" s="17" t="s">
        <v>559</v>
      </c>
      <c r="W594" s="17"/>
      <c r="X594" s="17" t="s">
        <v>560</v>
      </c>
      <c r="Y594" s="17"/>
      <c r="Z594" s="17" t="s">
        <v>561</v>
      </c>
      <c r="AA594" s="17"/>
      <c r="AB594" s="17" t="s">
        <v>562</v>
      </c>
      <c r="AC594" s="17"/>
      <c r="AD594" s="17" t="s">
        <v>382</v>
      </c>
      <c r="AE594" s="17"/>
      <c r="AF594" s="153"/>
      <c r="AG594" s="154"/>
    </row>
    <row r="595" spans="1:33" s="91" customFormat="1" ht="14.25" customHeight="1">
      <c r="A595" s="9">
        <v>2</v>
      </c>
      <c r="B595" s="9" t="s">
        <v>50</v>
      </c>
      <c r="C595" s="9"/>
      <c r="D595" s="9" t="s">
        <v>50</v>
      </c>
      <c r="E595" s="9"/>
      <c r="F595" s="9" t="s">
        <v>50</v>
      </c>
      <c r="G595" s="9"/>
      <c r="H595" s="9" t="s">
        <v>50</v>
      </c>
      <c r="I595" s="9"/>
      <c r="J595" s="9" t="s">
        <v>50</v>
      </c>
      <c r="K595" s="9"/>
      <c r="L595" s="9" t="s">
        <v>50</v>
      </c>
      <c r="M595" s="9"/>
      <c r="N595" s="9" t="s">
        <v>50</v>
      </c>
      <c r="O595" s="9"/>
      <c r="P595" s="9" t="s">
        <v>50</v>
      </c>
      <c r="Q595" s="9"/>
      <c r="R595" s="9" t="s">
        <v>50</v>
      </c>
      <c r="S595" s="9"/>
      <c r="T595" s="9" t="s">
        <v>50</v>
      </c>
      <c r="U595" s="9"/>
      <c r="V595" s="9" t="s">
        <v>50</v>
      </c>
      <c r="W595" s="9"/>
      <c r="X595" s="9" t="s">
        <v>50</v>
      </c>
      <c r="Y595" s="9"/>
      <c r="Z595" s="9" t="s">
        <v>50</v>
      </c>
      <c r="AA595" s="9"/>
      <c r="AB595" s="9" t="s">
        <v>50</v>
      </c>
      <c r="AC595" s="9"/>
      <c r="AD595" s="9" t="s">
        <v>50</v>
      </c>
      <c r="AE595" s="9"/>
      <c r="AF595" s="153"/>
      <c r="AG595" s="154"/>
    </row>
    <row r="596" s="91" customFormat="1" ht="14.25" customHeight="1"/>
    <row r="597" s="91" customFormat="1" ht="14.25" customHeight="1"/>
    <row r="598" s="91" customFormat="1" ht="14.25" customHeight="1"/>
    <row r="599" s="91" customFormat="1" ht="14.25" customHeight="1"/>
    <row r="600" s="91" customFormat="1" ht="14.25" customHeight="1"/>
    <row r="601" s="91" customFormat="1" ht="14.25" customHeight="1"/>
    <row r="602" spans="1:59" s="71" customFormat="1" ht="13.5">
      <c r="A602" s="70" t="s">
        <v>579</v>
      </c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  <c r="AX602" s="70"/>
      <c r="AY602" s="70"/>
      <c r="AZ602" s="70"/>
      <c r="BA602" s="70"/>
      <c r="BB602" s="70"/>
      <c r="BC602" s="70"/>
      <c r="BD602" s="70"/>
      <c r="BE602" s="70"/>
      <c r="BF602" s="70"/>
      <c r="BG602" s="70"/>
    </row>
    <row r="603" s="71" customFormat="1" ht="13.5">
      <c r="A603" s="71" t="s">
        <v>162</v>
      </c>
    </row>
    <row r="604" s="71" customFormat="1" ht="13.5">
      <c r="A604" s="71" t="s">
        <v>785</v>
      </c>
    </row>
    <row r="605" s="71" customFormat="1" ht="13.5">
      <c r="A605" s="71" t="s">
        <v>3</v>
      </c>
    </row>
    <row r="606" spans="1:33" s="120" customFormat="1" ht="36" customHeight="1">
      <c r="A606" s="132" t="s">
        <v>163</v>
      </c>
      <c r="B606" s="132"/>
      <c r="C606" s="132"/>
      <c r="D606" s="132"/>
      <c r="E606" s="132"/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2"/>
      <c r="X606" s="132"/>
      <c r="Y606" s="132"/>
      <c r="Z606" s="132"/>
      <c r="AA606" s="132"/>
      <c r="AB606" s="132"/>
      <c r="AC606" s="132"/>
      <c r="AD606" s="132"/>
      <c r="AE606" s="132"/>
      <c r="AF606" s="132"/>
      <c r="AG606" s="132"/>
    </row>
    <row r="607" spans="1:33" s="120" customFormat="1" ht="48.75" customHeight="1">
      <c r="A607" s="132" t="s">
        <v>164</v>
      </c>
      <c r="B607" s="132"/>
      <c r="C607" s="132"/>
      <c r="D607" s="132"/>
      <c r="E607" s="132"/>
      <c r="F607" s="132"/>
      <c r="G607" s="13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  <c r="S607" s="132"/>
      <c r="T607" s="132"/>
      <c r="U607" s="132"/>
      <c r="V607" s="132"/>
      <c r="W607" s="132"/>
      <c r="X607" s="132"/>
      <c r="Y607" s="132"/>
      <c r="Z607" s="132"/>
      <c r="AA607" s="132"/>
      <c r="AB607" s="132"/>
      <c r="AC607" s="132"/>
      <c r="AD607" s="132"/>
      <c r="AE607" s="132"/>
      <c r="AF607" s="132"/>
      <c r="AG607" s="132"/>
    </row>
    <row r="608" s="71" customFormat="1" ht="13.5">
      <c r="A608" s="71" t="s">
        <v>166</v>
      </c>
    </row>
    <row r="609" s="71" customFormat="1" ht="20.25" customHeight="1">
      <c r="A609" s="71" t="s">
        <v>819</v>
      </c>
    </row>
    <row r="610" spans="1:33" s="71" customFormat="1" ht="13.5">
      <c r="A610" s="133" t="s">
        <v>4</v>
      </c>
      <c r="B610" s="136" t="s">
        <v>165</v>
      </c>
      <c r="C610" s="137"/>
      <c r="D610" s="137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8"/>
    </row>
    <row r="611" spans="1:33" s="71" customFormat="1" ht="13.5">
      <c r="A611" s="133"/>
      <c r="B611" s="139" t="s">
        <v>6</v>
      </c>
      <c r="C611" s="139"/>
      <c r="D611" s="139" t="s">
        <v>9</v>
      </c>
      <c r="E611" s="139"/>
      <c r="F611" s="139" t="s">
        <v>10</v>
      </c>
      <c r="G611" s="139"/>
      <c r="H611" s="139" t="s">
        <v>11</v>
      </c>
      <c r="I611" s="139"/>
      <c r="J611" s="139" t="s">
        <v>12</v>
      </c>
      <c r="K611" s="139"/>
      <c r="L611" s="139" t="s">
        <v>13</v>
      </c>
      <c r="M611" s="139"/>
      <c r="N611" s="139" t="s">
        <v>14</v>
      </c>
      <c r="O611" s="139"/>
      <c r="P611" s="139" t="s">
        <v>15</v>
      </c>
      <c r="Q611" s="139"/>
      <c r="R611" s="139" t="s">
        <v>16</v>
      </c>
      <c r="S611" s="139"/>
      <c r="T611" s="139" t="s">
        <v>17</v>
      </c>
      <c r="U611" s="139"/>
      <c r="V611" s="139" t="s">
        <v>18</v>
      </c>
      <c r="W611" s="139"/>
      <c r="X611" s="139" t="s">
        <v>19</v>
      </c>
      <c r="Y611" s="139"/>
      <c r="Z611" s="139" t="s">
        <v>20</v>
      </c>
      <c r="AA611" s="139"/>
      <c r="AB611" s="139" t="s">
        <v>21</v>
      </c>
      <c r="AC611" s="139"/>
      <c r="AD611" s="139" t="s">
        <v>22</v>
      </c>
      <c r="AE611" s="139"/>
      <c r="AF611" s="139" t="s">
        <v>23</v>
      </c>
      <c r="AG611" s="139"/>
    </row>
    <row r="612" spans="1:33" s="71" customFormat="1" ht="20.25">
      <c r="A612" s="133"/>
      <c r="B612" s="72" t="s">
        <v>7</v>
      </c>
      <c r="C612" s="72" t="s">
        <v>8</v>
      </c>
      <c r="D612" s="72" t="s">
        <v>7</v>
      </c>
      <c r="E612" s="72" t="s">
        <v>8</v>
      </c>
      <c r="F612" s="72" t="s">
        <v>7</v>
      </c>
      <c r="G612" s="72" t="s">
        <v>8</v>
      </c>
      <c r="H612" s="72" t="s">
        <v>7</v>
      </c>
      <c r="I612" s="72" t="s">
        <v>8</v>
      </c>
      <c r="J612" s="72" t="s">
        <v>7</v>
      </c>
      <c r="K612" s="72" t="s">
        <v>8</v>
      </c>
      <c r="L612" s="72" t="s">
        <v>7</v>
      </c>
      <c r="M612" s="72" t="s">
        <v>8</v>
      </c>
      <c r="N612" s="72" t="s">
        <v>7</v>
      </c>
      <c r="O612" s="72" t="s">
        <v>8</v>
      </c>
      <c r="P612" s="72" t="s">
        <v>7</v>
      </c>
      <c r="Q612" s="72" t="s">
        <v>8</v>
      </c>
      <c r="R612" s="72" t="s">
        <v>7</v>
      </c>
      <c r="S612" s="72" t="s">
        <v>8</v>
      </c>
      <c r="T612" s="72" t="s">
        <v>7</v>
      </c>
      <c r="U612" s="72" t="s">
        <v>8</v>
      </c>
      <c r="V612" s="72" t="s">
        <v>7</v>
      </c>
      <c r="W612" s="72" t="s">
        <v>8</v>
      </c>
      <c r="X612" s="72" t="s">
        <v>7</v>
      </c>
      <c r="Y612" s="72" t="s">
        <v>8</v>
      </c>
      <c r="Z612" s="72" t="s">
        <v>7</v>
      </c>
      <c r="AA612" s="72" t="s">
        <v>8</v>
      </c>
      <c r="AB612" s="72" t="s">
        <v>7</v>
      </c>
      <c r="AC612" s="72" t="s">
        <v>8</v>
      </c>
      <c r="AD612" s="72" t="s">
        <v>7</v>
      </c>
      <c r="AE612" s="72" t="s">
        <v>8</v>
      </c>
      <c r="AF612" s="72" t="s">
        <v>7</v>
      </c>
      <c r="AG612" s="72" t="s">
        <v>8</v>
      </c>
    </row>
    <row r="613" spans="1:33" s="111" customFormat="1" ht="30" customHeight="1">
      <c r="A613" s="7">
        <v>1</v>
      </c>
      <c r="B613" s="106"/>
      <c r="C613" s="106"/>
      <c r="D613" s="106"/>
      <c r="E613" s="106" t="s">
        <v>820</v>
      </c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 t="s">
        <v>563</v>
      </c>
      <c r="Q613" s="106"/>
      <c r="R613" s="106"/>
      <c r="S613" s="106"/>
      <c r="T613" s="106"/>
      <c r="U613" s="106"/>
      <c r="V613" s="106"/>
      <c r="W613" s="106"/>
      <c r="X613" s="106"/>
      <c r="Y613" s="106" t="s">
        <v>820</v>
      </c>
      <c r="Z613" s="106"/>
      <c r="AA613" s="106"/>
      <c r="AB613" s="106"/>
      <c r="AC613" s="106"/>
      <c r="AD613" s="106"/>
      <c r="AE613" s="106"/>
      <c r="AF613" s="106"/>
      <c r="AG613" s="106"/>
    </row>
    <row r="614" spans="1:33" s="71" customFormat="1" ht="30" customHeight="1">
      <c r="A614" s="7">
        <v>2</v>
      </c>
      <c r="B614" s="106"/>
      <c r="C614" s="106"/>
      <c r="D614" s="106" t="s">
        <v>821</v>
      </c>
      <c r="E614" s="106"/>
      <c r="F614" s="106"/>
      <c r="G614" s="106"/>
      <c r="H614" s="106"/>
      <c r="I614" s="106"/>
      <c r="J614" s="106"/>
      <c r="K614" s="106"/>
      <c r="L614" s="106"/>
      <c r="M614" s="106" t="s">
        <v>822</v>
      </c>
      <c r="N614" s="106"/>
      <c r="O614" s="106"/>
      <c r="P614" s="106"/>
      <c r="Q614" s="106"/>
      <c r="R614" s="106"/>
      <c r="S614" s="106"/>
      <c r="T614" s="106"/>
      <c r="U614" s="106"/>
      <c r="V614" s="106"/>
      <c r="W614" s="106"/>
      <c r="X614" s="106" t="s">
        <v>821</v>
      </c>
      <c r="Y614" s="106"/>
      <c r="Z614" s="106"/>
      <c r="AA614" s="106"/>
      <c r="AB614" s="106"/>
      <c r="AC614" s="106"/>
      <c r="AD614" s="106"/>
      <c r="AE614" s="106"/>
      <c r="AF614" s="106"/>
      <c r="AG614" s="106" t="s">
        <v>822</v>
      </c>
    </row>
    <row r="615" spans="1:33" s="91" customFormat="1" ht="13.5" customHeight="1">
      <c r="A615" s="133" t="s">
        <v>4</v>
      </c>
      <c r="B615" s="136" t="s">
        <v>165</v>
      </c>
      <c r="C615" s="137"/>
      <c r="D615" s="137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8"/>
      <c r="AF615" s="134" t="s">
        <v>55</v>
      </c>
      <c r="AG615" s="135"/>
    </row>
    <row r="616" spans="1:33" s="91" customFormat="1" ht="13.5">
      <c r="A616" s="133"/>
      <c r="B616" s="139" t="s">
        <v>24</v>
      </c>
      <c r="C616" s="139"/>
      <c r="D616" s="139" t="s">
        <v>25</v>
      </c>
      <c r="E616" s="139"/>
      <c r="F616" s="139" t="s">
        <v>26</v>
      </c>
      <c r="G616" s="139"/>
      <c r="H616" s="139" t="s">
        <v>27</v>
      </c>
      <c r="I616" s="139"/>
      <c r="J616" s="139" t="s">
        <v>28</v>
      </c>
      <c r="K616" s="139"/>
      <c r="L616" s="139" t="s">
        <v>29</v>
      </c>
      <c r="M616" s="139"/>
      <c r="N616" s="139" t="s">
        <v>30</v>
      </c>
      <c r="O616" s="139"/>
      <c r="P616" s="139" t="s">
        <v>31</v>
      </c>
      <c r="Q616" s="139"/>
      <c r="R616" s="139" t="s">
        <v>32</v>
      </c>
      <c r="S616" s="139"/>
      <c r="T616" s="139" t="s">
        <v>33</v>
      </c>
      <c r="U616" s="139"/>
      <c r="V616" s="139" t="s">
        <v>34</v>
      </c>
      <c r="W616" s="139"/>
      <c r="X616" s="139" t="s">
        <v>35</v>
      </c>
      <c r="Y616" s="139"/>
      <c r="Z616" s="139" t="s">
        <v>36</v>
      </c>
      <c r="AA616" s="139"/>
      <c r="AB616" s="139" t="s">
        <v>37</v>
      </c>
      <c r="AC616" s="139"/>
      <c r="AD616" s="139" t="s">
        <v>38</v>
      </c>
      <c r="AE616" s="139"/>
      <c r="AF616" s="134"/>
      <c r="AG616" s="135"/>
    </row>
    <row r="617" spans="1:33" s="91" customFormat="1" ht="20.25">
      <c r="A617" s="133"/>
      <c r="B617" s="72" t="s">
        <v>7</v>
      </c>
      <c r="C617" s="72" t="s">
        <v>8</v>
      </c>
      <c r="D617" s="72" t="s">
        <v>7</v>
      </c>
      <c r="E617" s="72" t="s">
        <v>8</v>
      </c>
      <c r="F617" s="72" t="s">
        <v>7</v>
      </c>
      <c r="G617" s="72" t="s">
        <v>8</v>
      </c>
      <c r="H617" s="72" t="s">
        <v>7</v>
      </c>
      <c r="I617" s="72" t="s">
        <v>8</v>
      </c>
      <c r="J617" s="72" t="s">
        <v>7</v>
      </c>
      <c r="K617" s="72" t="s">
        <v>8</v>
      </c>
      <c r="L617" s="72" t="s">
        <v>7</v>
      </c>
      <c r="M617" s="72" t="s">
        <v>8</v>
      </c>
      <c r="N617" s="72" t="s">
        <v>7</v>
      </c>
      <c r="O617" s="72" t="s">
        <v>8</v>
      </c>
      <c r="P617" s="72" t="s">
        <v>7</v>
      </c>
      <c r="Q617" s="72" t="s">
        <v>8</v>
      </c>
      <c r="R617" s="72" t="s">
        <v>7</v>
      </c>
      <c r="S617" s="72" t="s">
        <v>8</v>
      </c>
      <c r="T617" s="72" t="s">
        <v>7</v>
      </c>
      <c r="U617" s="72" t="s">
        <v>8</v>
      </c>
      <c r="V617" s="72" t="s">
        <v>7</v>
      </c>
      <c r="W617" s="72" t="s">
        <v>8</v>
      </c>
      <c r="X617" s="72" t="s">
        <v>7</v>
      </c>
      <c r="Y617" s="72" t="s">
        <v>8</v>
      </c>
      <c r="Z617" s="72" t="s">
        <v>7</v>
      </c>
      <c r="AA617" s="72" t="s">
        <v>8</v>
      </c>
      <c r="AB617" s="72" t="s">
        <v>7</v>
      </c>
      <c r="AC617" s="72" t="s">
        <v>8</v>
      </c>
      <c r="AD617" s="72" t="s">
        <v>7</v>
      </c>
      <c r="AE617" s="72" t="s">
        <v>8</v>
      </c>
      <c r="AF617" s="134"/>
      <c r="AG617" s="135"/>
    </row>
    <row r="618" spans="1:33" s="91" customFormat="1" ht="34.5" customHeight="1">
      <c r="A618" s="7">
        <v>1</v>
      </c>
      <c r="B618" s="106"/>
      <c r="C618" s="106"/>
      <c r="D618" s="106" t="s">
        <v>563</v>
      </c>
      <c r="E618" s="106"/>
      <c r="F618" s="106"/>
      <c r="G618" s="106"/>
      <c r="H618" s="106"/>
      <c r="I618" s="106"/>
      <c r="J618" s="106"/>
      <c r="K618" s="106"/>
      <c r="L618" s="106"/>
      <c r="M618" s="106" t="s">
        <v>820</v>
      </c>
      <c r="N618" s="106"/>
      <c r="O618" s="106"/>
      <c r="P618" s="106"/>
      <c r="Q618" s="106"/>
      <c r="R618" s="106"/>
      <c r="S618" s="106"/>
      <c r="T618" s="106"/>
      <c r="U618" s="106"/>
      <c r="V618" s="106"/>
      <c r="W618" s="106"/>
      <c r="X618" s="106" t="s">
        <v>563</v>
      </c>
      <c r="Y618" s="106"/>
      <c r="Z618" s="106"/>
      <c r="AA618" s="106"/>
      <c r="AB618" s="106"/>
      <c r="AC618" s="106"/>
      <c r="AD618" s="106"/>
      <c r="AE618" s="106"/>
      <c r="AF618" s="153"/>
      <c r="AG618" s="154"/>
    </row>
    <row r="619" spans="1:33" s="91" customFormat="1" ht="34.5" customHeight="1">
      <c r="A619" s="7">
        <v>2</v>
      </c>
      <c r="B619" s="106"/>
      <c r="C619" s="106"/>
      <c r="D619" s="106"/>
      <c r="E619" s="106"/>
      <c r="F619" s="106"/>
      <c r="G619" s="106"/>
      <c r="H619" s="106"/>
      <c r="I619" s="106"/>
      <c r="J619" s="106"/>
      <c r="K619" s="106"/>
      <c r="L619" s="106" t="s">
        <v>821</v>
      </c>
      <c r="M619" s="106"/>
      <c r="N619" s="106"/>
      <c r="O619" s="106"/>
      <c r="P619" s="106"/>
      <c r="Q619" s="106"/>
      <c r="R619" s="106"/>
      <c r="S619" s="106"/>
      <c r="T619" s="106"/>
      <c r="U619" s="106" t="s">
        <v>822</v>
      </c>
      <c r="V619" s="106"/>
      <c r="W619" s="106"/>
      <c r="X619" s="106"/>
      <c r="Y619" s="106"/>
      <c r="Z619" s="106"/>
      <c r="AA619" s="106"/>
      <c r="AB619" s="106"/>
      <c r="AC619" s="106"/>
      <c r="AD619" s="106"/>
      <c r="AE619" s="106"/>
      <c r="AF619" s="153"/>
      <c r="AG619" s="154"/>
    </row>
    <row r="620" s="91" customFormat="1" ht="13.5"/>
    <row r="621" spans="1:59" s="71" customFormat="1" ht="13.5">
      <c r="A621" s="70" t="s">
        <v>823</v>
      </c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0"/>
      <c r="AP621" s="70"/>
      <c r="AQ621" s="70"/>
      <c r="AR621" s="70"/>
      <c r="AS621" s="70"/>
      <c r="AT621" s="70"/>
      <c r="AU621" s="70"/>
      <c r="AV621" s="70"/>
      <c r="AW621" s="70"/>
      <c r="AX621" s="70"/>
      <c r="AY621" s="70"/>
      <c r="AZ621" s="70"/>
      <c r="BA621" s="70"/>
      <c r="BB621" s="70"/>
      <c r="BC621" s="70"/>
      <c r="BD621" s="70"/>
      <c r="BE621" s="70"/>
      <c r="BF621" s="70"/>
      <c r="BG621" s="70"/>
    </row>
    <row r="622" s="71" customFormat="1" ht="13.5">
      <c r="A622" s="71" t="s">
        <v>168</v>
      </c>
    </row>
    <row r="623" s="71" customFormat="1" ht="13.5">
      <c r="A623" s="71" t="s">
        <v>824</v>
      </c>
    </row>
    <row r="624" s="71" customFormat="1" ht="19.5" customHeight="1">
      <c r="A624" s="71" t="s">
        <v>852</v>
      </c>
    </row>
    <row r="625" s="71" customFormat="1" ht="13.5">
      <c r="A625" s="71" t="s">
        <v>169</v>
      </c>
    </row>
    <row r="626" s="71" customFormat="1" ht="13.5">
      <c r="A626" s="71" t="s">
        <v>172</v>
      </c>
    </row>
    <row r="627" spans="1:33" s="71" customFormat="1" ht="13.5">
      <c r="A627" s="133" t="s">
        <v>4</v>
      </c>
      <c r="B627" s="136" t="s">
        <v>5</v>
      </c>
      <c r="C627" s="137"/>
      <c r="D627" s="137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8"/>
    </row>
    <row r="628" spans="1:33" s="71" customFormat="1" ht="13.5">
      <c r="A628" s="133"/>
      <c r="B628" s="139" t="s">
        <v>6</v>
      </c>
      <c r="C628" s="139"/>
      <c r="D628" s="139" t="s">
        <v>9</v>
      </c>
      <c r="E628" s="139"/>
      <c r="F628" s="139" t="s">
        <v>10</v>
      </c>
      <c r="G628" s="139"/>
      <c r="H628" s="139" t="s">
        <v>11</v>
      </c>
      <c r="I628" s="139"/>
      <c r="J628" s="139" t="s">
        <v>12</v>
      </c>
      <c r="K628" s="139"/>
      <c r="L628" s="139" t="s">
        <v>13</v>
      </c>
      <c r="M628" s="139"/>
      <c r="N628" s="139" t="s">
        <v>14</v>
      </c>
      <c r="O628" s="139"/>
      <c r="P628" s="139" t="s">
        <v>15</v>
      </c>
      <c r="Q628" s="139"/>
      <c r="R628" s="139" t="s">
        <v>16</v>
      </c>
      <c r="S628" s="139"/>
      <c r="T628" s="139" t="s">
        <v>17</v>
      </c>
      <c r="U628" s="139"/>
      <c r="V628" s="139" t="s">
        <v>18</v>
      </c>
      <c r="W628" s="139"/>
      <c r="X628" s="139" t="s">
        <v>19</v>
      </c>
      <c r="Y628" s="139"/>
      <c r="Z628" s="139" t="s">
        <v>20</v>
      </c>
      <c r="AA628" s="139"/>
      <c r="AB628" s="139" t="s">
        <v>21</v>
      </c>
      <c r="AC628" s="139"/>
      <c r="AD628" s="139" t="s">
        <v>22</v>
      </c>
      <c r="AE628" s="139"/>
      <c r="AF628" s="139" t="s">
        <v>23</v>
      </c>
      <c r="AG628" s="139"/>
    </row>
    <row r="629" spans="1:33" s="71" customFormat="1" ht="20.25">
      <c r="A629" s="133"/>
      <c r="B629" s="72" t="s">
        <v>7</v>
      </c>
      <c r="C629" s="72" t="s">
        <v>8</v>
      </c>
      <c r="D629" s="72" t="s">
        <v>7</v>
      </c>
      <c r="E629" s="72" t="s">
        <v>8</v>
      </c>
      <c r="F629" s="72" t="s">
        <v>7</v>
      </c>
      <c r="G629" s="72" t="s">
        <v>8</v>
      </c>
      <c r="H629" s="72" t="s">
        <v>7</v>
      </c>
      <c r="I629" s="72" t="s">
        <v>8</v>
      </c>
      <c r="J629" s="72" t="s">
        <v>7</v>
      </c>
      <c r="K629" s="72" t="s">
        <v>8</v>
      </c>
      <c r="L629" s="72" t="s">
        <v>7</v>
      </c>
      <c r="M629" s="72" t="s">
        <v>8</v>
      </c>
      <c r="N629" s="72" t="s">
        <v>7</v>
      </c>
      <c r="O629" s="72" t="s">
        <v>8</v>
      </c>
      <c r="P629" s="72" t="s">
        <v>7</v>
      </c>
      <c r="Q629" s="72" t="s">
        <v>8</v>
      </c>
      <c r="R629" s="72" t="s">
        <v>7</v>
      </c>
      <c r="S629" s="72" t="s">
        <v>8</v>
      </c>
      <c r="T629" s="72" t="s">
        <v>7</v>
      </c>
      <c r="U629" s="72" t="s">
        <v>8</v>
      </c>
      <c r="V629" s="72" t="s">
        <v>7</v>
      </c>
      <c r="W629" s="72" t="s">
        <v>8</v>
      </c>
      <c r="X629" s="72" t="s">
        <v>7</v>
      </c>
      <c r="Y629" s="72" t="s">
        <v>8</v>
      </c>
      <c r="Z629" s="72" t="s">
        <v>7</v>
      </c>
      <c r="AA629" s="72" t="s">
        <v>8</v>
      </c>
      <c r="AB629" s="72" t="s">
        <v>7</v>
      </c>
      <c r="AC629" s="72" t="s">
        <v>8</v>
      </c>
      <c r="AD629" s="72" t="s">
        <v>7</v>
      </c>
      <c r="AE629" s="72" t="s">
        <v>8</v>
      </c>
      <c r="AF629" s="72" t="s">
        <v>7</v>
      </c>
      <c r="AG629" s="72" t="s">
        <v>8</v>
      </c>
    </row>
    <row r="630" spans="1:33" s="92" customFormat="1" ht="12" customHeight="1">
      <c r="A630" s="7">
        <v>1</v>
      </c>
      <c r="B630" s="7" t="s">
        <v>58</v>
      </c>
      <c r="C630" s="7" t="s">
        <v>41</v>
      </c>
      <c r="D630" s="7" t="s">
        <v>58</v>
      </c>
      <c r="E630" s="7" t="s">
        <v>41</v>
      </c>
      <c r="F630" s="7" t="s">
        <v>58</v>
      </c>
      <c r="G630" s="7" t="s">
        <v>41</v>
      </c>
      <c r="H630" s="7" t="s">
        <v>58</v>
      </c>
      <c r="I630" s="7" t="s">
        <v>41</v>
      </c>
      <c r="J630" s="7" t="s">
        <v>58</v>
      </c>
      <c r="K630" s="7" t="s">
        <v>41</v>
      </c>
      <c r="L630" s="7" t="s">
        <v>58</v>
      </c>
      <c r="M630" s="7" t="s">
        <v>41</v>
      </c>
      <c r="N630" s="7" t="s">
        <v>58</v>
      </c>
      <c r="O630" s="7" t="s">
        <v>41</v>
      </c>
      <c r="P630" s="7" t="s">
        <v>58</v>
      </c>
      <c r="Q630" s="7" t="s">
        <v>41</v>
      </c>
      <c r="R630" s="7" t="s">
        <v>58</v>
      </c>
      <c r="S630" s="7" t="s">
        <v>41</v>
      </c>
      <c r="T630" s="7" t="s">
        <v>58</v>
      </c>
      <c r="U630" s="7" t="s">
        <v>41</v>
      </c>
      <c r="V630" s="7" t="s">
        <v>58</v>
      </c>
      <c r="W630" s="7" t="s">
        <v>41</v>
      </c>
      <c r="X630" s="7" t="s">
        <v>58</v>
      </c>
      <c r="Y630" s="7" t="s">
        <v>41</v>
      </c>
      <c r="Z630" s="7" t="s">
        <v>58</v>
      </c>
      <c r="AA630" s="7" t="s">
        <v>41</v>
      </c>
      <c r="AB630" s="7" t="s">
        <v>58</v>
      </c>
      <c r="AC630" s="7" t="s">
        <v>41</v>
      </c>
      <c r="AD630" s="7" t="s">
        <v>58</v>
      </c>
      <c r="AE630" s="7" t="s">
        <v>41</v>
      </c>
      <c r="AF630" s="7" t="s">
        <v>58</v>
      </c>
      <c r="AG630" s="7" t="s">
        <v>41</v>
      </c>
    </row>
    <row r="631" spans="1:33" s="92" customFormat="1" ht="12" customHeight="1">
      <c r="A631" s="7">
        <v>2</v>
      </c>
      <c r="B631" s="7" t="s">
        <v>59</v>
      </c>
      <c r="C631" s="7" t="s">
        <v>43</v>
      </c>
      <c r="D631" s="7" t="s">
        <v>59</v>
      </c>
      <c r="E631" s="7" t="s">
        <v>43</v>
      </c>
      <c r="F631" s="7" t="s">
        <v>59</v>
      </c>
      <c r="G631" s="7" t="s">
        <v>43</v>
      </c>
      <c r="H631" s="7" t="s">
        <v>59</v>
      </c>
      <c r="I631" s="7" t="s">
        <v>43</v>
      </c>
      <c r="J631" s="7" t="s">
        <v>59</v>
      </c>
      <c r="K631" s="7" t="s">
        <v>43</v>
      </c>
      <c r="L631" s="7" t="s">
        <v>59</v>
      </c>
      <c r="M631" s="7" t="s">
        <v>43</v>
      </c>
      <c r="N631" s="7" t="s">
        <v>59</v>
      </c>
      <c r="O631" s="7" t="s">
        <v>43</v>
      </c>
      <c r="P631" s="7" t="s">
        <v>59</v>
      </c>
      <c r="Q631" s="7" t="s">
        <v>43</v>
      </c>
      <c r="R631" s="7" t="s">
        <v>59</v>
      </c>
      <c r="S631" s="7" t="s">
        <v>43</v>
      </c>
      <c r="T631" s="7" t="s">
        <v>59</v>
      </c>
      <c r="U631" s="7" t="s">
        <v>43</v>
      </c>
      <c r="V631" s="7" t="s">
        <v>59</v>
      </c>
      <c r="W631" s="7" t="s">
        <v>43</v>
      </c>
      <c r="X631" s="7" t="s">
        <v>59</v>
      </c>
      <c r="Y631" s="7" t="s">
        <v>43</v>
      </c>
      <c r="Z631" s="7" t="s">
        <v>59</v>
      </c>
      <c r="AA631" s="7" t="s">
        <v>43</v>
      </c>
      <c r="AB631" s="7" t="s">
        <v>59</v>
      </c>
      <c r="AC631" s="7" t="s">
        <v>43</v>
      </c>
      <c r="AD631" s="7" t="s">
        <v>59</v>
      </c>
      <c r="AE631" s="7" t="s">
        <v>43</v>
      </c>
      <c r="AF631" s="7" t="s">
        <v>59</v>
      </c>
      <c r="AG631" s="7" t="s">
        <v>43</v>
      </c>
    </row>
    <row r="632" spans="1:33" s="92" customFormat="1" ht="12" customHeight="1">
      <c r="A632" s="7">
        <v>3</v>
      </c>
      <c r="B632" s="7" t="s">
        <v>61</v>
      </c>
      <c r="C632" s="7" t="s">
        <v>45</v>
      </c>
      <c r="D632" s="7" t="s">
        <v>61</v>
      </c>
      <c r="E632" s="7" t="s">
        <v>45</v>
      </c>
      <c r="F632" s="7" t="s">
        <v>61</v>
      </c>
      <c r="G632" s="7" t="s">
        <v>45</v>
      </c>
      <c r="H632" s="7" t="s">
        <v>61</v>
      </c>
      <c r="I632" s="7" t="s">
        <v>45</v>
      </c>
      <c r="J632" s="7" t="s">
        <v>61</v>
      </c>
      <c r="K632" s="7" t="s">
        <v>45</v>
      </c>
      <c r="L632" s="7" t="s">
        <v>61</v>
      </c>
      <c r="M632" s="7" t="s">
        <v>45</v>
      </c>
      <c r="N632" s="7" t="s">
        <v>61</v>
      </c>
      <c r="O632" s="7" t="s">
        <v>45</v>
      </c>
      <c r="P632" s="7" t="s">
        <v>61</v>
      </c>
      <c r="Q632" s="7" t="s">
        <v>45</v>
      </c>
      <c r="R632" s="7" t="s">
        <v>61</v>
      </c>
      <c r="S632" s="7" t="s">
        <v>45</v>
      </c>
      <c r="T632" s="7" t="s">
        <v>61</v>
      </c>
      <c r="U632" s="7" t="s">
        <v>45</v>
      </c>
      <c r="V632" s="7" t="s">
        <v>61</v>
      </c>
      <c r="W632" s="7" t="s">
        <v>45</v>
      </c>
      <c r="X632" s="7" t="s">
        <v>61</v>
      </c>
      <c r="Y632" s="7" t="s">
        <v>45</v>
      </c>
      <c r="Z632" s="7" t="s">
        <v>61</v>
      </c>
      <c r="AA632" s="7" t="s">
        <v>45</v>
      </c>
      <c r="AB632" s="7" t="s">
        <v>61</v>
      </c>
      <c r="AC632" s="7" t="s">
        <v>45</v>
      </c>
      <c r="AD632" s="7" t="s">
        <v>61</v>
      </c>
      <c r="AE632" s="7" t="s">
        <v>45</v>
      </c>
      <c r="AF632" s="7" t="s">
        <v>61</v>
      </c>
      <c r="AG632" s="7" t="s">
        <v>45</v>
      </c>
    </row>
    <row r="633" spans="1:33" s="92" customFormat="1" ht="12" customHeight="1">
      <c r="A633" s="7">
        <v>4</v>
      </c>
      <c r="B633" s="7" t="s">
        <v>52</v>
      </c>
      <c r="C633" s="7" t="s">
        <v>104</v>
      </c>
      <c r="D633" s="7" t="s">
        <v>52</v>
      </c>
      <c r="E633" s="7" t="s">
        <v>104</v>
      </c>
      <c r="F633" s="7" t="s">
        <v>52</v>
      </c>
      <c r="G633" s="7" t="s">
        <v>104</v>
      </c>
      <c r="H633" s="7" t="s">
        <v>52</v>
      </c>
      <c r="I633" s="7" t="s">
        <v>104</v>
      </c>
      <c r="J633" s="7" t="s">
        <v>52</v>
      </c>
      <c r="K633" s="7" t="s">
        <v>104</v>
      </c>
      <c r="L633" s="7" t="s">
        <v>52</v>
      </c>
      <c r="M633" s="7" t="s">
        <v>104</v>
      </c>
      <c r="N633" s="7" t="s">
        <v>52</v>
      </c>
      <c r="O633" s="7" t="s">
        <v>104</v>
      </c>
      <c r="P633" s="7" t="s">
        <v>52</v>
      </c>
      <c r="Q633" s="7" t="s">
        <v>104</v>
      </c>
      <c r="R633" s="7" t="s">
        <v>52</v>
      </c>
      <c r="S633" s="7" t="s">
        <v>104</v>
      </c>
      <c r="T633" s="7" t="s">
        <v>52</v>
      </c>
      <c r="U633" s="7" t="s">
        <v>104</v>
      </c>
      <c r="V633" s="7" t="s">
        <v>52</v>
      </c>
      <c r="W633" s="7" t="s">
        <v>104</v>
      </c>
      <c r="X633" s="7" t="s">
        <v>52</v>
      </c>
      <c r="Y633" s="7" t="s">
        <v>104</v>
      </c>
      <c r="Z633" s="7" t="s">
        <v>52</v>
      </c>
      <c r="AA633" s="7" t="s">
        <v>104</v>
      </c>
      <c r="AB633" s="7" t="s">
        <v>52</v>
      </c>
      <c r="AC633" s="7" t="s">
        <v>104</v>
      </c>
      <c r="AD633" s="7" t="s">
        <v>52</v>
      </c>
      <c r="AE633" s="7" t="s">
        <v>104</v>
      </c>
      <c r="AF633" s="7" t="s">
        <v>52</v>
      </c>
      <c r="AG633" s="7" t="s">
        <v>104</v>
      </c>
    </row>
    <row r="634" spans="1:33" s="92" customFormat="1" ht="12" customHeight="1">
      <c r="A634" s="7">
        <v>5</v>
      </c>
      <c r="B634" s="7" t="s">
        <v>45</v>
      </c>
      <c r="C634" s="7" t="s">
        <v>46</v>
      </c>
      <c r="D634" s="7" t="s">
        <v>45</v>
      </c>
      <c r="E634" s="7" t="s">
        <v>46</v>
      </c>
      <c r="F634" s="7" t="s">
        <v>45</v>
      </c>
      <c r="G634" s="7" t="s">
        <v>46</v>
      </c>
      <c r="H634" s="7" t="s">
        <v>45</v>
      </c>
      <c r="I634" s="7" t="s">
        <v>46</v>
      </c>
      <c r="J634" s="7" t="s">
        <v>45</v>
      </c>
      <c r="K634" s="7" t="s">
        <v>46</v>
      </c>
      <c r="L634" s="7" t="s">
        <v>45</v>
      </c>
      <c r="M634" s="7" t="s">
        <v>46</v>
      </c>
      <c r="N634" s="7" t="s">
        <v>45</v>
      </c>
      <c r="O634" s="7" t="s">
        <v>46</v>
      </c>
      <c r="P634" s="7" t="s">
        <v>45</v>
      </c>
      <c r="Q634" s="7" t="s">
        <v>46</v>
      </c>
      <c r="R634" s="7" t="s">
        <v>45</v>
      </c>
      <c r="S634" s="7" t="s">
        <v>46</v>
      </c>
      <c r="T634" s="7" t="s">
        <v>45</v>
      </c>
      <c r="U634" s="7" t="s">
        <v>46</v>
      </c>
      <c r="V634" s="7" t="s">
        <v>45</v>
      </c>
      <c r="W634" s="7" t="s">
        <v>46</v>
      </c>
      <c r="X634" s="7" t="s">
        <v>45</v>
      </c>
      <c r="Y634" s="7" t="s">
        <v>46</v>
      </c>
      <c r="Z634" s="7" t="s">
        <v>45</v>
      </c>
      <c r="AA634" s="7" t="s">
        <v>46</v>
      </c>
      <c r="AB634" s="7" t="s">
        <v>45</v>
      </c>
      <c r="AC634" s="7" t="s">
        <v>46</v>
      </c>
      <c r="AD634" s="7" t="s">
        <v>45</v>
      </c>
      <c r="AE634" s="7" t="s">
        <v>46</v>
      </c>
      <c r="AF634" s="7" t="s">
        <v>45</v>
      </c>
      <c r="AG634" s="7" t="s">
        <v>46</v>
      </c>
    </row>
    <row r="635" spans="1:33" s="112" customFormat="1" ht="16.5" customHeight="1">
      <c r="A635" s="133" t="s">
        <v>4</v>
      </c>
      <c r="B635" s="136" t="s">
        <v>5</v>
      </c>
      <c r="C635" s="137"/>
      <c r="D635" s="137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8"/>
      <c r="AF635" s="134" t="s">
        <v>55</v>
      </c>
      <c r="AG635" s="135"/>
    </row>
    <row r="636" spans="1:33" s="112" customFormat="1" ht="9.75">
      <c r="A636" s="133"/>
      <c r="B636" s="139" t="s">
        <v>24</v>
      </c>
      <c r="C636" s="139"/>
      <c r="D636" s="139" t="s">
        <v>25</v>
      </c>
      <c r="E636" s="139"/>
      <c r="F636" s="139" t="s">
        <v>26</v>
      </c>
      <c r="G636" s="139"/>
      <c r="H636" s="139" t="s">
        <v>27</v>
      </c>
      <c r="I636" s="139"/>
      <c r="J636" s="139" t="s">
        <v>28</v>
      </c>
      <c r="K636" s="139"/>
      <c r="L636" s="139" t="s">
        <v>29</v>
      </c>
      <c r="M636" s="139"/>
      <c r="N636" s="139" t="s">
        <v>30</v>
      </c>
      <c r="O636" s="139"/>
      <c r="P636" s="139" t="s">
        <v>31</v>
      </c>
      <c r="Q636" s="139"/>
      <c r="R636" s="139" t="s">
        <v>32</v>
      </c>
      <c r="S636" s="139"/>
      <c r="T636" s="139" t="s">
        <v>33</v>
      </c>
      <c r="U636" s="139"/>
      <c r="V636" s="139" t="s">
        <v>34</v>
      </c>
      <c r="W636" s="139"/>
      <c r="X636" s="139" t="s">
        <v>35</v>
      </c>
      <c r="Y636" s="139"/>
      <c r="Z636" s="139" t="s">
        <v>36</v>
      </c>
      <c r="AA636" s="139"/>
      <c r="AB636" s="139" t="s">
        <v>37</v>
      </c>
      <c r="AC636" s="139"/>
      <c r="AD636" s="139" t="s">
        <v>38</v>
      </c>
      <c r="AE636" s="139"/>
      <c r="AF636" s="134"/>
      <c r="AG636" s="135"/>
    </row>
    <row r="637" spans="1:33" s="112" customFormat="1" ht="20.25">
      <c r="A637" s="133"/>
      <c r="B637" s="72" t="s">
        <v>7</v>
      </c>
      <c r="C637" s="72" t="s">
        <v>8</v>
      </c>
      <c r="D637" s="72" t="s">
        <v>7</v>
      </c>
      <c r="E637" s="72" t="s">
        <v>8</v>
      </c>
      <c r="F637" s="72" t="s">
        <v>7</v>
      </c>
      <c r="G637" s="72" t="s">
        <v>8</v>
      </c>
      <c r="H637" s="72" t="s">
        <v>7</v>
      </c>
      <c r="I637" s="72" t="s">
        <v>8</v>
      </c>
      <c r="J637" s="72" t="s">
        <v>7</v>
      </c>
      <c r="K637" s="72" t="s">
        <v>8</v>
      </c>
      <c r="L637" s="72" t="s">
        <v>7</v>
      </c>
      <c r="M637" s="72" t="s">
        <v>8</v>
      </c>
      <c r="N637" s="72" t="s">
        <v>7</v>
      </c>
      <c r="O637" s="72" t="s">
        <v>8</v>
      </c>
      <c r="P637" s="72" t="s">
        <v>7</v>
      </c>
      <c r="Q637" s="72" t="s">
        <v>8</v>
      </c>
      <c r="R637" s="72" t="s">
        <v>7</v>
      </c>
      <c r="S637" s="72" t="s">
        <v>8</v>
      </c>
      <c r="T637" s="72" t="s">
        <v>7</v>
      </c>
      <c r="U637" s="72" t="s">
        <v>8</v>
      </c>
      <c r="V637" s="72" t="s">
        <v>7</v>
      </c>
      <c r="W637" s="72" t="s">
        <v>8</v>
      </c>
      <c r="X637" s="72" t="s">
        <v>7</v>
      </c>
      <c r="Y637" s="72" t="s">
        <v>8</v>
      </c>
      <c r="Z637" s="72" t="s">
        <v>7</v>
      </c>
      <c r="AA637" s="72" t="s">
        <v>8</v>
      </c>
      <c r="AB637" s="72" t="s">
        <v>7</v>
      </c>
      <c r="AC637" s="72" t="s">
        <v>8</v>
      </c>
      <c r="AD637" s="72" t="s">
        <v>7</v>
      </c>
      <c r="AE637" s="72" t="s">
        <v>8</v>
      </c>
      <c r="AF637" s="134"/>
      <c r="AG637" s="135"/>
    </row>
    <row r="638" spans="1:33" s="112" customFormat="1" ht="15" customHeight="1">
      <c r="A638" s="7">
        <v>1</v>
      </c>
      <c r="B638" s="7" t="s">
        <v>58</v>
      </c>
      <c r="C638" s="7" t="s">
        <v>41</v>
      </c>
      <c r="D638" s="7" t="s">
        <v>58</v>
      </c>
      <c r="E638" s="7" t="s">
        <v>41</v>
      </c>
      <c r="F638" s="7" t="s">
        <v>58</v>
      </c>
      <c r="G638" s="7" t="s">
        <v>41</v>
      </c>
      <c r="H638" s="7" t="s">
        <v>58</v>
      </c>
      <c r="I638" s="7" t="s">
        <v>41</v>
      </c>
      <c r="J638" s="7" t="s">
        <v>58</v>
      </c>
      <c r="K638" s="7" t="s">
        <v>41</v>
      </c>
      <c r="L638" s="7" t="s">
        <v>58</v>
      </c>
      <c r="M638" s="7" t="s">
        <v>41</v>
      </c>
      <c r="N638" s="7" t="s">
        <v>58</v>
      </c>
      <c r="O638" s="7" t="s">
        <v>41</v>
      </c>
      <c r="P638" s="7" t="s">
        <v>58</v>
      </c>
      <c r="Q638" s="7" t="s">
        <v>41</v>
      </c>
      <c r="R638" s="7" t="s">
        <v>58</v>
      </c>
      <c r="S638" s="7" t="s">
        <v>41</v>
      </c>
      <c r="T638" s="7" t="s">
        <v>58</v>
      </c>
      <c r="U638" s="7" t="s">
        <v>41</v>
      </c>
      <c r="V638" s="7" t="s">
        <v>58</v>
      </c>
      <c r="W638" s="7" t="s">
        <v>41</v>
      </c>
      <c r="X638" s="7" t="s">
        <v>58</v>
      </c>
      <c r="Y638" s="7" t="s">
        <v>41</v>
      </c>
      <c r="Z638" s="7" t="s">
        <v>58</v>
      </c>
      <c r="AA638" s="7" t="s">
        <v>41</v>
      </c>
      <c r="AB638" s="7" t="s">
        <v>58</v>
      </c>
      <c r="AC638" s="7" t="s">
        <v>41</v>
      </c>
      <c r="AD638" s="7" t="s">
        <v>58</v>
      </c>
      <c r="AE638" s="7" t="s">
        <v>41</v>
      </c>
      <c r="AF638" s="140"/>
      <c r="AG638" s="141"/>
    </row>
    <row r="639" spans="1:33" s="112" customFormat="1" ht="15" customHeight="1">
      <c r="A639" s="7">
        <v>2</v>
      </c>
      <c r="B639" s="7" t="s">
        <v>59</v>
      </c>
      <c r="C639" s="7" t="s">
        <v>43</v>
      </c>
      <c r="D639" s="7" t="s">
        <v>59</v>
      </c>
      <c r="E639" s="7" t="s">
        <v>43</v>
      </c>
      <c r="F639" s="7" t="s">
        <v>59</v>
      </c>
      <c r="G639" s="7" t="s">
        <v>43</v>
      </c>
      <c r="H639" s="7" t="s">
        <v>59</v>
      </c>
      <c r="I639" s="7" t="s">
        <v>43</v>
      </c>
      <c r="J639" s="7" t="s">
        <v>59</v>
      </c>
      <c r="K639" s="7" t="s">
        <v>43</v>
      </c>
      <c r="L639" s="7" t="s">
        <v>59</v>
      </c>
      <c r="M639" s="7" t="s">
        <v>43</v>
      </c>
      <c r="N639" s="7" t="s">
        <v>59</v>
      </c>
      <c r="O639" s="7" t="s">
        <v>43</v>
      </c>
      <c r="P639" s="7" t="s">
        <v>59</v>
      </c>
      <c r="Q639" s="7" t="s">
        <v>43</v>
      </c>
      <c r="R639" s="7" t="s">
        <v>59</v>
      </c>
      <c r="S639" s="7" t="s">
        <v>43</v>
      </c>
      <c r="T639" s="7" t="s">
        <v>59</v>
      </c>
      <c r="U639" s="7" t="s">
        <v>43</v>
      </c>
      <c r="V639" s="7" t="s">
        <v>59</v>
      </c>
      <c r="W639" s="7" t="s">
        <v>43</v>
      </c>
      <c r="X639" s="7" t="s">
        <v>59</v>
      </c>
      <c r="Y639" s="7" t="s">
        <v>43</v>
      </c>
      <c r="Z639" s="7" t="s">
        <v>59</v>
      </c>
      <c r="AA639" s="7" t="s">
        <v>43</v>
      </c>
      <c r="AB639" s="7" t="s">
        <v>59</v>
      </c>
      <c r="AC639" s="7" t="s">
        <v>43</v>
      </c>
      <c r="AD639" s="7" t="s">
        <v>59</v>
      </c>
      <c r="AE639" s="7" t="s">
        <v>43</v>
      </c>
      <c r="AF639" s="140"/>
      <c r="AG639" s="141"/>
    </row>
    <row r="640" spans="1:33" s="112" customFormat="1" ht="15" customHeight="1">
      <c r="A640" s="7">
        <v>3</v>
      </c>
      <c r="B640" s="7" t="s">
        <v>61</v>
      </c>
      <c r="C640" s="7" t="s">
        <v>45</v>
      </c>
      <c r="D640" s="7" t="s">
        <v>61</v>
      </c>
      <c r="E640" s="7" t="s">
        <v>45</v>
      </c>
      <c r="F640" s="7" t="s">
        <v>61</v>
      </c>
      <c r="G640" s="7" t="s">
        <v>45</v>
      </c>
      <c r="H640" s="7" t="s">
        <v>61</v>
      </c>
      <c r="I640" s="7" t="s">
        <v>45</v>
      </c>
      <c r="J640" s="7" t="s">
        <v>61</v>
      </c>
      <c r="K640" s="7" t="s">
        <v>45</v>
      </c>
      <c r="L640" s="7" t="s">
        <v>61</v>
      </c>
      <c r="M640" s="7" t="s">
        <v>45</v>
      </c>
      <c r="N640" s="7" t="s">
        <v>61</v>
      </c>
      <c r="O640" s="7" t="s">
        <v>45</v>
      </c>
      <c r="P640" s="7" t="s">
        <v>61</v>
      </c>
      <c r="Q640" s="7" t="s">
        <v>45</v>
      </c>
      <c r="R640" s="7" t="s">
        <v>61</v>
      </c>
      <c r="S640" s="7" t="s">
        <v>45</v>
      </c>
      <c r="T640" s="7" t="s">
        <v>61</v>
      </c>
      <c r="U640" s="7" t="s">
        <v>45</v>
      </c>
      <c r="V640" s="7" t="s">
        <v>61</v>
      </c>
      <c r="W640" s="7" t="s">
        <v>45</v>
      </c>
      <c r="X640" s="7" t="s">
        <v>61</v>
      </c>
      <c r="Y640" s="7" t="s">
        <v>45</v>
      </c>
      <c r="Z640" s="7" t="s">
        <v>61</v>
      </c>
      <c r="AA640" s="7" t="s">
        <v>45</v>
      </c>
      <c r="AB640" s="7" t="s">
        <v>61</v>
      </c>
      <c r="AC640" s="7" t="s">
        <v>45</v>
      </c>
      <c r="AD640" s="7" t="s">
        <v>61</v>
      </c>
      <c r="AE640" s="7" t="s">
        <v>45</v>
      </c>
      <c r="AF640" s="140"/>
      <c r="AG640" s="141"/>
    </row>
    <row r="641" spans="1:33" s="112" customFormat="1" ht="15" customHeight="1">
      <c r="A641" s="7">
        <v>4</v>
      </c>
      <c r="B641" s="7" t="s">
        <v>52</v>
      </c>
      <c r="C641" s="7" t="s">
        <v>104</v>
      </c>
      <c r="D641" s="7" t="s">
        <v>52</v>
      </c>
      <c r="E641" s="7" t="s">
        <v>104</v>
      </c>
      <c r="F641" s="7" t="s">
        <v>52</v>
      </c>
      <c r="G641" s="7" t="s">
        <v>104</v>
      </c>
      <c r="H641" s="7" t="s">
        <v>52</v>
      </c>
      <c r="I641" s="7" t="s">
        <v>104</v>
      </c>
      <c r="J641" s="7" t="s">
        <v>52</v>
      </c>
      <c r="K641" s="7" t="s">
        <v>104</v>
      </c>
      <c r="L641" s="7" t="s">
        <v>52</v>
      </c>
      <c r="M641" s="7" t="s">
        <v>104</v>
      </c>
      <c r="N641" s="7" t="s">
        <v>52</v>
      </c>
      <c r="O641" s="7" t="s">
        <v>104</v>
      </c>
      <c r="P641" s="7" t="s">
        <v>52</v>
      </c>
      <c r="Q641" s="7" t="s">
        <v>104</v>
      </c>
      <c r="R641" s="7" t="s">
        <v>52</v>
      </c>
      <c r="S641" s="7" t="s">
        <v>104</v>
      </c>
      <c r="T641" s="7" t="s">
        <v>52</v>
      </c>
      <c r="U641" s="7" t="s">
        <v>104</v>
      </c>
      <c r="V641" s="7" t="s">
        <v>52</v>
      </c>
      <c r="W641" s="7" t="s">
        <v>104</v>
      </c>
      <c r="X641" s="7" t="s">
        <v>52</v>
      </c>
      <c r="Y641" s="7" t="s">
        <v>104</v>
      </c>
      <c r="Z641" s="7" t="s">
        <v>52</v>
      </c>
      <c r="AA641" s="7" t="s">
        <v>104</v>
      </c>
      <c r="AB641" s="7" t="s">
        <v>52</v>
      </c>
      <c r="AC641" s="7" t="s">
        <v>104</v>
      </c>
      <c r="AD641" s="7" t="s">
        <v>52</v>
      </c>
      <c r="AE641" s="7" t="s">
        <v>104</v>
      </c>
      <c r="AF641" s="140"/>
      <c r="AG641" s="141"/>
    </row>
    <row r="642" spans="1:33" s="112" customFormat="1" ht="15" customHeight="1">
      <c r="A642" s="7">
        <v>5</v>
      </c>
      <c r="B642" s="7" t="s">
        <v>45</v>
      </c>
      <c r="C642" s="7" t="s">
        <v>46</v>
      </c>
      <c r="D642" s="7" t="s">
        <v>45</v>
      </c>
      <c r="E642" s="7" t="s">
        <v>46</v>
      </c>
      <c r="F642" s="7" t="s">
        <v>45</v>
      </c>
      <c r="G642" s="7" t="s">
        <v>46</v>
      </c>
      <c r="H642" s="7" t="s">
        <v>45</v>
      </c>
      <c r="I642" s="7" t="s">
        <v>46</v>
      </c>
      <c r="J642" s="7" t="s">
        <v>45</v>
      </c>
      <c r="K642" s="7" t="s">
        <v>46</v>
      </c>
      <c r="L642" s="7" t="s">
        <v>45</v>
      </c>
      <c r="M642" s="7" t="s">
        <v>46</v>
      </c>
      <c r="N642" s="7" t="s">
        <v>45</v>
      </c>
      <c r="O642" s="7" t="s">
        <v>46</v>
      </c>
      <c r="P642" s="7" t="s">
        <v>45</v>
      </c>
      <c r="Q642" s="7" t="s">
        <v>46</v>
      </c>
      <c r="R642" s="7" t="s">
        <v>45</v>
      </c>
      <c r="S642" s="7" t="s">
        <v>46</v>
      </c>
      <c r="T642" s="7" t="s">
        <v>45</v>
      </c>
      <c r="U642" s="7" t="s">
        <v>46</v>
      </c>
      <c r="V642" s="7" t="s">
        <v>45</v>
      </c>
      <c r="W642" s="7" t="s">
        <v>46</v>
      </c>
      <c r="X642" s="7" t="s">
        <v>45</v>
      </c>
      <c r="Y642" s="7" t="s">
        <v>46</v>
      </c>
      <c r="Z642" s="7" t="s">
        <v>45</v>
      </c>
      <c r="AA642" s="7" t="s">
        <v>46</v>
      </c>
      <c r="AB642" s="7" t="s">
        <v>45</v>
      </c>
      <c r="AC642" s="7" t="s">
        <v>46</v>
      </c>
      <c r="AD642" s="7" t="s">
        <v>45</v>
      </c>
      <c r="AE642" s="7" t="s">
        <v>46</v>
      </c>
      <c r="AF642" s="140"/>
      <c r="AG642" s="141"/>
    </row>
    <row r="643" s="112" customFormat="1" ht="9.75"/>
    <row r="644" spans="1:59" s="71" customFormat="1" ht="13.5">
      <c r="A644" s="70" t="s">
        <v>825</v>
      </c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  <c r="AC644" s="70"/>
      <c r="AD644" s="70"/>
      <c r="AE644" s="70"/>
      <c r="AF644" s="70"/>
      <c r="AG644" s="70"/>
      <c r="AH644" s="70"/>
      <c r="AI644" s="70"/>
      <c r="AJ644" s="70"/>
      <c r="AK644" s="70"/>
      <c r="AL644" s="70"/>
      <c r="AM644" s="70"/>
      <c r="AN644" s="70"/>
      <c r="AO644" s="70"/>
      <c r="AP644" s="70"/>
      <c r="AQ644" s="70"/>
      <c r="AR644" s="70"/>
      <c r="AS644" s="70"/>
      <c r="AT644" s="70"/>
      <c r="AU644" s="70"/>
      <c r="AV644" s="70"/>
      <c r="AW644" s="70"/>
      <c r="AX644" s="70"/>
      <c r="AY644" s="70"/>
      <c r="AZ644" s="70"/>
      <c r="BA644" s="70"/>
      <c r="BB644" s="70"/>
      <c r="BC644" s="70"/>
      <c r="BD644" s="70"/>
      <c r="BE644" s="70"/>
      <c r="BF644" s="70"/>
      <c r="BG644" s="70"/>
    </row>
    <row r="645" s="71" customFormat="1" ht="13.5">
      <c r="A645" s="71" t="s">
        <v>177</v>
      </c>
    </row>
    <row r="646" s="71" customFormat="1" ht="13.5">
      <c r="A646" s="71" t="s">
        <v>786</v>
      </c>
    </row>
    <row r="647" s="71" customFormat="1" ht="19.5" customHeight="1">
      <c r="A647" s="71" t="s">
        <v>3</v>
      </c>
    </row>
    <row r="648" s="71" customFormat="1" ht="13.5">
      <c r="A648" s="71" t="s">
        <v>178</v>
      </c>
    </row>
    <row r="649" s="71" customFormat="1" ht="13.5">
      <c r="A649" s="71" t="s">
        <v>169</v>
      </c>
    </row>
    <row r="650" s="71" customFormat="1" ht="13.5">
      <c r="A650" s="71" t="s">
        <v>180</v>
      </c>
    </row>
    <row r="651" spans="1:33" s="71" customFormat="1" ht="13.5">
      <c r="A651" s="133" t="s">
        <v>4</v>
      </c>
      <c r="B651" s="136" t="s">
        <v>5</v>
      </c>
      <c r="C651" s="137"/>
      <c r="D651" s="137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8"/>
    </row>
    <row r="652" spans="1:33" s="71" customFormat="1" ht="13.5">
      <c r="A652" s="133"/>
      <c r="B652" s="139" t="s">
        <v>6</v>
      </c>
      <c r="C652" s="139"/>
      <c r="D652" s="139" t="s">
        <v>9</v>
      </c>
      <c r="E652" s="139"/>
      <c r="F652" s="139" t="s">
        <v>10</v>
      </c>
      <c r="G652" s="139"/>
      <c r="H652" s="139" t="s">
        <v>11</v>
      </c>
      <c r="I652" s="139"/>
      <c r="J652" s="139" t="s">
        <v>12</v>
      </c>
      <c r="K652" s="139"/>
      <c r="L652" s="139" t="s">
        <v>13</v>
      </c>
      <c r="M652" s="139"/>
      <c r="N652" s="139" t="s">
        <v>14</v>
      </c>
      <c r="O652" s="139"/>
      <c r="P652" s="139" t="s">
        <v>15</v>
      </c>
      <c r="Q652" s="139"/>
      <c r="R652" s="139" t="s">
        <v>16</v>
      </c>
      <c r="S652" s="139"/>
      <c r="T652" s="139" t="s">
        <v>17</v>
      </c>
      <c r="U652" s="139"/>
      <c r="V652" s="139" t="s">
        <v>18</v>
      </c>
      <c r="W652" s="139"/>
      <c r="X652" s="139" t="s">
        <v>19</v>
      </c>
      <c r="Y652" s="139"/>
      <c r="Z652" s="139" t="s">
        <v>20</v>
      </c>
      <c r="AA652" s="139"/>
      <c r="AB652" s="139" t="s">
        <v>21</v>
      </c>
      <c r="AC652" s="139"/>
      <c r="AD652" s="139" t="s">
        <v>22</v>
      </c>
      <c r="AE652" s="139"/>
      <c r="AF652" s="139" t="s">
        <v>23</v>
      </c>
      <c r="AG652" s="139"/>
    </row>
    <row r="653" spans="1:33" s="71" customFormat="1" ht="20.25">
      <c r="A653" s="133"/>
      <c r="B653" s="72" t="s">
        <v>7</v>
      </c>
      <c r="C653" s="72" t="s">
        <v>8</v>
      </c>
      <c r="D653" s="72" t="s">
        <v>7</v>
      </c>
      <c r="E653" s="72" t="s">
        <v>8</v>
      </c>
      <c r="F653" s="72" t="s">
        <v>7</v>
      </c>
      <c r="G653" s="72" t="s">
        <v>8</v>
      </c>
      <c r="H653" s="72" t="s">
        <v>7</v>
      </c>
      <c r="I653" s="72" t="s">
        <v>8</v>
      </c>
      <c r="J653" s="72" t="s">
        <v>7</v>
      </c>
      <c r="K653" s="72" t="s">
        <v>8</v>
      </c>
      <c r="L653" s="72" t="s">
        <v>7</v>
      </c>
      <c r="M653" s="72" t="s">
        <v>8</v>
      </c>
      <c r="N653" s="72" t="s">
        <v>7</v>
      </c>
      <c r="O653" s="72" t="s">
        <v>8</v>
      </c>
      <c r="P653" s="72" t="s">
        <v>7</v>
      </c>
      <c r="Q653" s="72" t="s">
        <v>8</v>
      </c>
      <c r="R653" s="72" t="s">
        <v>7</v>
      </c>
      <c r="S653" s="72" t="s">
        <v>8</v>
      </c>
      <c r="T653" s="72" t="s">
        <v>7</v>
      </c>
      <c r="U653" s="72" t="s">
        <v>8</v>
      </c>
      <c r="V653" s="72" t="s">
        <v>7</v>
      </c>
      <c r="W653" s="72" t="s">
        <v>8</v>
      </c>
      <c r="X653" s="72" t="s">
        <v>7</v>
      </c>
      <c r="Y653" s="72" t="s">
        <v>8</v>
      </c>
      <c r="Z653" s="72" t="s">
        <v>7</v>
      </c>
      <c r="AA653" s="72" t="s">
        <v>8</v>
      </c>
      <c r="AB653" s="72" t="s">
        <v>7</v>
      </c>
      <c r="AC653" s="72" t="s">
        <v>8</v>
      </c>
      <c r="AD653" s="72" t="s">
        <v>7</v>
      </c>
      <c r="AE653" s="72" t="s">
        <v>8</v>
      </c>
      <c r="AF653" s="72" t="s">
        <v>7</v>
      </c>
      <c r="AG653" s="72" t="s">
        <v>8</v>
      </c>
    </row>
    <row r="654" spans="1:33" s="92" customFormat="1" ht="9.75">
      <c r="A654" s="7">
        <v>1</v>
      </c>
      <c r="B654" s="7" t="str">
        <f>+'[1]T11 2022 LT'!H178</f>
        <v>03h00'</v>
      </c>
      <c r="C654" s="7" t="str">
        <f>+'[1]T11 2022 LT'!L178</f>
        <v>16h30'</v>
      </c>
      <c r="D654" s="7" t="str">
        <f aca="true" t="shared" si="143" ref="D654:AG654">+B654</f>
        <v>03h00'</v>
      </c>
      <c r="E654" s="7" t="str">
        <f t="shared" si="143"/>
        <v>16h30'</v>
      </c>
      <c r="F654" s="7" t="str">
        <f t="shared" si="143"/>
        <v>03h00'</v>
      </c>
      <c r="G654" s="7" t="str">
        <f t="shared" si="143"/>
        <v>16h30'</v>
      </c>
      <c r="H654" s="7" t="str">
        <f t="shared" si="143"/>
        <v>03h00'</v>
      </c>
      <c r="I654" s="7" t="str">
        <f t="shared" si="143"/>
        <v>16h30'</v>
      </c>
      <c r="J654" s="7" t="str">
        <f t="shared" si="143"/>
        <v>03h00'</v>
      </c>
      <c r="K654" s="7" t="str">
        <f t="shared" si="143"/>
        <v>16h30'</v>
      </c>
      <c r="L654" s="7" t="str">
        <f t="shared" si="143"/>
        <v>03h00'</v>
      </c>
      <c r="M654" s="7" t="str">
        <f t="shared" si="143"/>
        <v>16h30'</v>
      </c>
      <c r="N654" s="7" t="str">
        <f t="shared" si="143"/>
        <v>03h00'</v>
      </c>
      <c r="O654" s="7" t="str">
        <f t="shared" si="143"/>
        <v>16h30'</v>
      </c>
      <c r="P654" s="7" t="str">
        <f t="shared" si="143"/>
        <v>03h00'</v>
      </c>
      <c r="Q654" s="7" t="str">
        <f t="shared" si="143"/>
        <v>16h30'</v>
      </c>
      <c r="R654" s="7" t="str">
        <f t="shared" si="143"/>
        <v>03h00'</v>
      </c>
      <c r="S654" s="7" t="str">
        <f t="shared" si="143"/>
        <v>16h30'</v>
      </c>
      <c r="T654" s="7" t="str">
        <f t="shared" si="143"/>
        <v>03h00'</v>
      </c>
      <c r="U654" s="7" t="str">
        <f t="shared" si="143"/>
        <v>16h30'</v>
      </c>
      <c r="V654" s="7" t="str">
        <f t="shared" si="143"/>
        <v>03h00'</v>
      </c>
      <c r="W654" s="7" t="str">
        <f t="shared" si="143"/>
        <v>16h30'</v>
      </c>
      <c r="X654" s="7" t="str">
        <f t="shared" si="143"/>
        <v>03h00'</v>
      </c>
      <c r="Y654" s="7" t="str">
        <f t="shared" si="143"/>
        <v>16h30'</v>
      </c>
      <c r="Z654" s="7" t="str">
        <f t="shared" si="143"/>
        <v>03h00'</v>
      </c>
      <c r="AA654" s="7" t="str">
        <f t="shared" si="143"/>
        <v>16h30'</v>
      </c>
      <c r="AB654" s="7" t="str">
        <f t="shared" si="143"/>
        <v>03h00'</v>
      </c>
      <c r="AC654" s="7" t="str">
        <f t="shared" si="143"/>
        <v>16h30'</v>
      </c>
      <c r="AD654" s="7" t="str">
        <f t="shared" si="143"/>
        <v>03h00'</v>
      </c>
      <c r="AE654" s="7" t="str">
        <f t="shared" si="143"/>
        <v>16h30'</v>
      </c>
      <c r="AF654" s="7" t="str">
        <f t="shared" si="143"/>
        <v>03h00'</v>
      </c>
      <c r="AG654" s="7" t="str">
        <f t="shared" si="143"/>
        <v>16h30'</v>
      </c>
    </row>
    <row r="655" spans="1:33" s="92" customFormat="1" ht="9.75">
      <c r="A655" s="7">
        <v>2</v>
      </c>
      <c r="B655" s="7" t="str">
        <f>+'[1]T11 2022 LT'!H179</f>
        <v>4h20'</v>
      </c>
      <c r="C655" s="7" t="str">
        <f>+'[1]T11 2022 LT'!L179</f>
        <v>11h45'</v>
      </c>
      <c r="D655" s="7" t="str">
        <f aca="true" t="shared" si="144" ref="D655:D683">+B655</f>
        <v>4h20'</v>
      </c>
      <c r="E655" s="7" t="str">
        <f aca="true" t="shared" si="145" ref="E655:E683">+C655</f>
        <v>11h45'</v>
      </c>
      <c r="F655" s="7" t="str">
        <f aca="true" t="shared" si="146" ref="F655:F683">+D655</f>
        <v>4h20'</v>
      </c>
      <c r="G655" s="7" t="str">
        <f aca="true" t="shared" si="147" ref="G655:G683">+E655</f>
        <v>11h45'</v>
      </c>
      <c r="H655" s="7" t="str">
        <f aca="true" t="shared" si="148" ref="H655:H683">+F655</f>
        <v>4h20'</v>
      </c>
      <c r="I655" s="7" t="str">
        <f aca="true" t="shared" si="149" ref="I655:I683">+G655</f>
        <v>11h45'</v>
      </c>
      <c r="J655" s="7" t="str">
        <f aca="true" t="shared" si="150" ref="J655:J683">+H655</f>
        <v>4h20'</v>
      </c>
      <c r="K655" s="7" t="str">
        <f aca="true" t="shared" si="151" ref="K655:K683">+I655</f>
        <v>11h45'</v>
      </c>
      <c r="L655" s="7" t="str">
        <f aca="true" t="shared" si="152" ref="L655:L683">+J655</f>
        <v>4h20'</v>
      </c>
      <c r="M655" s="7" t="str">
        <f aca="true" t="shared" si="153" ref="M655:M683">+K655</f>
        <v>11h45'</v>
      </c>
      <c r="N655" s="7" t="str">
        <f aca="true" t="shared" si="154" ref="N655:N683">+L655</f>
        <v>4h20'</v>
      </c>
      <c r="O655" s="7" t="str">
        <f aca="true" t="shared" si="155" ref="O655:O683">+M655</f>
        <v>11h45'</v>
      </c>
      <c r="P655" s="7" t="str">
        <f aca="true" t="shared" si="156" ref="P655:P683">+N655</f>
        <v>4h20'</v>
      </c>
      <c r="Q655" s="7" t="str">
        <f aca="true" t="shared" si="157" ref="Q655:Q683">+O655</f>
        <v>11h45'</v>
      </c>
      <c r="R655" s="7" t="str">
        <f aca="true" t="shared" si="158" ref="R655:R683">+P655</f>
        <v>4h20'</v>
      </c>
      <c r="S655" s="7" t="str">
        <f aca="true" t="shared" si="159" ref="S655:S683">+Q655</f>
        <v>11h45'</v>
      </c>
      <c r="T655" s="7" t="str">
        <f aca="true" t="shared" si="160" ref="T655:T683">+R655</f>
        <v>4h20'</v>
      </c>
      <c r="U655" s="7" t="str">
        <f aca="true" t="shared" si="161" ref="U655:U683">+S655</f>
        <v>11h45'</v>
      </c>
      <c r="V655" s="7" t="str">
        <f aca="true" t="shared" si="162" ref="V655:V683">+T655</f>
        <v>4h20'</v>
      </c>
      <c r="W655" s="7" t="str">
        <f aca="true" t="shared" si="163" ref="W655:W683">+U655</f>
        <v>11h45'</v>
      </c>
      <c r="X655" s="7" t="str">
        <f aca="true" t="shared" si="164" ref="X655:X683">+V655</f>
        <v>4h20'</v>
      </c>
      <c r="Y655" s="7" t="str">
        <f aca="true" t="shared" si="165" ref="Y655:Y683">+W655</f>
        <v>11h45'</v>
      </c>
      <c r="Z655" s="7" t="str">
        <f aca="true" t="shared" si="166" ref="Z655:Z683">+X655</f>
        <v>4h20'</v>
      </c>
      <c r="AA655" s="7" t="str">
        <f aca="true" t="shared" si="167" ref="AA655:AA683">+Y655</f>
        <v>11h45'</v>
      </c>
      <c r="AB655" s="7" t="str">
        <f aca="true" t="shared" si="168" ref="AB655:AB683">+Z655</f>
        <v>4h20'</v>
      </c>
      <c r="AC655" s="7" t="str">
        <f aca="true" t="shared" si="169" ref="AC655:AC683">+AA655</f>
        <v>11h45'</v>
      </c>
      <c r="AD655" s="7" t="str">
        <f aca="true" t="shared" si="170" ref="AD655:AD683">+AB655</f>
        <v>4h20'</v>
      </c>
      <c r="AE655" s="7" t="str">
        <f aca="true" t="shared" si="171" ref="AE655:AE683">+AC655</f>
        <v>11h45'</v>
      </c>
      <c r="AF655" s="7" t="str">
        <f aca="true" t="shared" si="172" ref="AF655:AF683">+AD655</f>
        <v>4h20'</v>
      </c>
      <c r="AG655" s="7" t="str">
        <f aca="true" t="shared" si="173" ref="AG655:AG683">+AE655</f>
        <v>11h45'</v>
      </c>
    </row>
    <row r="656" spans="1:33" s="92" customFormat="1" ht="9.75">
      <c r="A656" s="7">
        <v>3</v>
      </c>
      <c r="B656" s="7" t="str">
        <f>+'[1]T11 2022 LT'!H180</f>
        <v>4h25'</v>
      </c>
      <c r="C656" s="7" t="str">
        <f>+'[1]T11 2022 LT'!L180</f>
        <v>10h30'</v>
      </c>
      <c r="D656" s="7" t="str">
        <f t="shared" si="144"/>
        <v>4h25'</v>
      </c>
      <c r="E656" s="7" t="str">
        <f t="shared" si="145"/>
        <v>10h30'</v>
      </c>
      <c r="F656" s="7" t="str">
        <f t="shared" si="146"/>
        <v>4h25'</v>
      </c>
      <c r="G656" s="7" t="str">
        <f t="shared" si="147"/>
        <v>10h30'</v>
      </c>
      <c r="H656" s="7" t="str">
        <f t="shared" si="148"/>
        <v>4h25'</v>
      </c>
      <c r="I656" s="7" t="str">
        <f t="shared" si="149"/>
        <v>10h30'</v>
      </c>
      <c r="J656" s="7" t="str">
        <f t="shared" si="150"/>
        <v>4h25'</v>
      </c>
      <c r="K656" s="7" t="str">
        <f t="shared" si="151"/>
        <v>10h30'</v>
      </c>
      <c r="L656" s="7" t="str">
        <f t="shared" si="152"/>
        <v>4h25'</v>
      </c>
      <c r="M656" s="7" t="str">
        <f t="shared" si="153"/>
        <v>10h30'</v>
      </c>
      <c r="N656" s="7" t="str">
        <f t="shared" si="154"/>
        <v>4h25'</v>
      </c>
      <c r="O656" s="7" t="str">
        <f t="shared" si="155"/>
        <v>10h30'</v>
      </c>
      <c r="P656" s="7" t="str">
        <f t="shared" si="156"/>
        <v>4h25'</v>
      </c>
      <c r="Q656" s="7" t="str">
        <f t="shared" si="157"/>
        <v>10h30'</v>
      </c>
      <c r="R656" s="7" t="str">
        <f t="shared" si="158"/>
        <v>4h25'</v>
      </c>
      <c r="S656" s="7" t="str">
        <f t="shared" si="159"/>
        <v>10h30'</v>
      </c>
      <c r="T656" s="7" t="str">
        <f t="shared" si="160"/>
        <v>4h25'</v>
      </c>
      <c r="U656" s="7" t="str">
        <f t="shared" si="161"/>
        <v>10h30'</v>
      </c>
      <c r="V656" s="7" t="str">
        <f t="shared" si="162"/>
        <v>4h25'</v>
      </c>
      <c r="W656" s="7" t="str">
        <f t="shared" si="163"/>
        <v>10h30'</v>
      </c>
      <c r="X656" s="7" t="str">
        <f t="shared" si="164"/>
        <v>4h25'</v>
      </c>
      <c r="Y656" s="7" t="str">
        <f t="shared" si="165"/>
        <v>10h30'</v>
      </c>
      <c r="Z656" s="7" t="str">
        <f t="shared" si="166"/>
        <v>4h25'</v>
      </c>
      <c r="AA656" s="7" t="str">
        <f t="shared" si="167"/>
        <v>10h30'</v>
      </c>
      <c r="AB656" s="7" t="str">
        <f t="shared" si="168"/>
        <v>4h25'</v>
      </c>
      <c r="AC656" s="7" t="str">
        <f t="shared" si="169"/>
        <v>10h30'</v>
      </c>
      <c r="AD656" s="7" t="str">
        <f t="shared" si="170"/>
        <v>4h25'</v>
      </c>
      <c r="AE656" s="7" t="str">
        <f t="shared" si="171"/>
        <v>10h30'</v>
      </c>
      <c r="AF656" s="7" t="str">
        <f t="shared" si="172"/>
        <v>4h25'</v>
      </c>
      <c r="AG656" s="7" t="str">
        <f t="shared" si="173"/>
        <v>10h30'</v>
      </c>
    </row>
    <row r="657" spans="1:33" s="92" customFormat="1" ht="9.75">
      <c r="A657" s="7">
        <v>4</v>
      </c>
      <c r="B657" s="7" t="str">
        <f>+'[1]T11 2022 LT'!H181</f>
        <v>4h50' </v>
      </c>
      <c r="C657" s="7" t="str">
        <f>+'[1]T11 2022 LT'!L181</f>
        <v>12h45'</v>
      </c>
      <c r="D657" s="7" t="str">
        <f t="shared" si="144"/>
        <v>4h50' </v>
      </c>
      <c r="E657" s="7" t="str">
        <f t="shared" si="145"/>
        <v>12h45'</v>
      </c>
      <c r="F657" s="7" t="str">
        <f t="shared" si="146"/>
        <v>4h50' </v>
      </c>
      <c r="G657" s="7" t="str">
        <f t="shared" si="147"/>
        <v>12h45'</v>
      </c>
      <c r="H657" s="7" t="str">
        <f t="shared" si="148"/>
        <v>4h50' </v>
      </c>
      <c r="I657" s="7" t="str">
        <f t="shared" si="149"/>
        <v>12h45'</v>
      </c>
      <c r="J657" s="7" t="str">
        <f t="shared" si="150"/>
        <v>4h50' </v>
      </c>
      <c r="K657" s="7" t="str">
        <f t="shared" si="151"/>
        <v>12h45'</v>
      </c>
      <c r="L657" s="7" t="str">
        <f t="shared" si="152"/>
        <v>4h50' </v>
      </c>
      <c r="M657" s="7" t="str">
        <f t="shared" si="153"/>
        <v>12h45'</v>
      </c>
      <c r="N657" s="7" t="str">
        <f t="shared" si="154"/>
        <v>4h50' </v>
      </c>
      <c r="O657" s="7" t="str">
        <f t="shared" si="155"/>
        <v>12h45'</v>
      </c>
      <c r="P657" s="7" t="str">
        <f t="shared" si="156"/>
        <v>4h50' </v>
      </c>
      <c r="Q657" s="7" t="str">
        <f t="shared" si="157"/>
        <v>12h45'</v>
      </c>
      <c r="R657" s="7" t="str">
        <f t="shared" si="158"/>
        <v>4h50' </v>
      </c>
      <c r="S657" s="7" t="str">
        <f t="shared" si="159"/>
        <v>12h45'</v>
      </c>
      <c r="T657" s="7" t="str">
        <f t="shared" si="160"/>
        <v>4h50' </v>
      </c>
      <c r="U657" s="7" t="str">
        <f t="shared" si="161"/>
        <v>12h45'</v>
      </c>
      <c r="V657" s="7" t="str">
        <f t="shared" si="162"/>
        <v>4h50' </v>
      </c>
      <c r="W657" s="7" t="str">
        <f t="shared" si="163"/>
        <v>12h45'</v>
      </c>
      <c r="X657" s="7" t="str">
        <f t="shared" si="164"/>
        <v>4h50' </v>
      </c>
      <c r="Y657" s="7" t="str">
        <f t="shared" si="165"/>
        <v>12h45'</v>
      </c>
      <c r="Z657" s="7" t="str">
        <f t="shared" si="166"/>
        <v>4h50' </v>
      </c>
      <c r="AA657" s="7" t="str">
        <f t="shared" si="167"/>
        <v>12h45'</v>
      </c>
      <c r="AB657" s="7" t="str">
        <f t="shared" si="168"/>
        <v>4h50' </v>
      </c>
      <c r="AC657" s="7" t="str">
        <f t="shared" si="169"/>
        <v>12h45'</v>
      </c>
      <c r="AD657" s="7" t="str">
        <f t="shared" si="170"/>
        <v>4h50' </v>
      </c>
      <c r="AE657" s="7" t="str">
        <f t="shared" si="171"/>
        <v>12h45'</v>
      </c>
      <c r="AF657" s="7" t="str">
        <f t="shared" si="172"/>
        <v>4h50' </v>
      </c>
      <c r="AG657" s="7" t="str">
        <f t="shared" si="173"/>
        <v>12h45'</v>
      </c>
    </row>
    <row r="658" spans="1:33" s="92" customFormat="1" ht="9.75">
      <c r="A658" s="7">
        <v>5</v>
      </c>
      <c r="B658" s="7" t="str">
        <f>+'[1]T11 2022 LT'!H182</f>
        <v>5h30'</v>
      </c>
      <c r="C658" s="7" t="str">
        <f>+'[1]T11 2022 LT'!L182</f>
        <v>13h15'</v>
      </c>
      <c r="D658" s="7" t="str">
        <f t="shared" si="144"/>
        <v>5h30'</v>
      </c>
      <c r="E658" s="7" t="str">
        <f t="shared" si="145"/>
        <v>13h15'</v>
      </c>
      <c r="F658" s="7" t="str">
        <f t="shared" si="146"/>
        <v>5h30'</v>
      </c>
      <c r="G658" s="7" t="str">
        <f t="shared" si="147"/>
        <v>13h15'</v>
      </c>
      <c r="H658" s="7" t="str">
        <f t="shared" si="148"/>
        <v>5h30'</v>
      </c>
      <c r="I658" s="7" t="str">
        <f t="shared" si="149"/>
        <v>13h15'</v>
      </c>
      <c r="J658" s="7" t="str">
        <f t="shared" si="150"/>
        <v>5h30'</v>
      </c>
      <c r="K658" s="7" t="str">
        <f t="shared" si="151"/>
        <v>13h15'</v>
      </c>
      <c r="L658" s="7" t="str">
        <f t="shared" si="152"/>
        <v>5h30'</v>
      </c>
      <c r="M658" s="7" t="str">
        <f t="shared" si="153"/>
        <v>13h15'</v>
      </c>
      <c r="N658" s="7" t="str">
        <f t="shared" si="154"/>
        <v>5h30'</v>
      </c>
      <c r="O658" s="7" t="str">
        <f t="shared" si="155"/>
        <v>13h15'</v>
      </c>
      <c r="P658" s="7" t="str">
        <f t="shared" si="156"/>
        <v>5h30'</v>
      </c>
      <c r="Q658" s="7" t="str">
        <f t="shared" si="157"/>
        <v>13h15'</v>
      </c>
      <c r="R658" s="7" t="str">
        <f t="shared" si="158"/>
        <v>5h30'</v>
      </c>
      <c r="S658" s="7" t="str">
        <f t="shared" si="159"/>
        <v>13h15'</v>
      </c>
      <c r="T658" s="7" t="str">
        <f t="shared" si="160"/>
        <v>5h30'</v>
      </c>
      <c r="U658" s="7" t="str">
        <f t="shared" si="161"/>
        <v>13h15'</v>
      </c>
      <c r="V658" s="7" t="str">
        <f t="shared" si="162"/>
        <v>5h30'</v>
      </c>
      <c r="W658" s="7" t="str">
        <f t="shared" si="163"/>
        <v>13h15'</v>
      </c>
      <c r="X658" s="7" t="str">
        <f t="shared" si="164"/>
        <v>5h30'</v>
      </c>
      <c r="Y658" s="7" t="str">
        <f t="shared" si="165"/>
        <v>13h15'</v>
      </c>
      <c r="Z658" s="7" t="str">
        <f t="shared" si="166"/>
        <v>5h30'</v>
      </c>
      <c r="AA658" s="7" t="str">
        <f t="shared" si="167"/>
        <v>13h15'</v>
      </c>
      <c r="AB658" s="7" t="str">
        <f t="shared" si="168"/>
        <v>5h30'</v>
      </c>
      <c r="AC658" s="7" t="str">
        <f t="shared" si="169"/>
        <v>13h15'</v>
      </c>
      <c r="AD658" s="7" t="str">
        <f t="shared" si="170"/>
        <v>5h30'</v>
      </c>
      <c r="AE658" s="7" t="str">
        <f t="shared" si="171"/>
        <v>13h15'</v>
      </c>
      <c r="AF658" s="7" t="str">
        <f t="shared" si="172"/>
        <v>5h30'</v>
      </c>
      <c r="AG658" s="7" t="str">
        <f t="shared" si="173"/>
        <v>13h15'</v>
      </c>
    </row>
    <row r="659" spans="1:33" s="92" customFormat="1" ht="9.75">
      <c r="A659" s="7">
        <v>6</v>
      </c>
      <c r="B659" s="7" t="str">
        <f>+'[1]T11 2022 LT'!H183</f>
        <v>5h40'</v>
      </c>
      <c r="C659" s="7" t="str">
        <f>+'[1]T11 2022 LT'!L183</f>
        <v>11h30'</v>
      </c>
      <c r="D659" s="7" t="str">
        <f t="shared" si="144"/>
        <v>5h40'</v>
      </c>
      <c r="E659" s="7" t="str">
        <f t="shared" si="145"/>
        <v>11h30'</v>
      </c>
      <c r="F659" s="7" t="str">
        <f t="shared" si="146"/>
        <v>5h40'</v>
      </c>
      <c r="G659" s="7" t="str">
        <f t="shared" si="147"/>
        <v>11h30'</v>
      </c>
      <c r="H659" s="7" t="str">
        <f t="shared" si="148"/>
        <v>5h40'</v>
      </c>
      <c r="I659" s="7" t="str">
        <f t="shared" si="149"/>
        <v>11h30'</v>
      </c>
      <c r="J659" s="7" t="str">
        <f t="shared" si="150"/>
        <v>5h40'</v>
      </c>
      <c r="K659" s="7" t="str">
        <f t="shared" si="151"/>
        <v>11h30'</v>
      </c>
      <c r="L659" s="7" t="str">
        <f t="shared" si="152"/>
        <v>5h40'</v>
      </c>
      <c r="M659" s="7" t="str">
        <f t="shared" si="153"/>
        <v>11h30'</v>
      </c>
      <c r="N659" s="7" t="str">
        <f t="shared" si="154"/>
        <v>5h40'</v>
      </c>
      <c r="O659" s="7" t="str">
        <f t="shared" si="155"/>
        <v>11h30'</v>
      </c>
      <c r="P659" s="7" t="str">
        <f t="shared" si="156"/>
        <v>5h40'</v>
      </c>
      <c r="Q659" s="7" t="str">
        <f t="shared" si="157"/>
        <v>11h30'</v>
      </c>
      <c r="R659" s="7" t="str">
        <f t="shared" si="158"/>
        <v>5h40'</v>
      </c>
      <c r="S659" s="7" t="str">
        <f t="shared" si="159"/>
        <v>11h30'</v>
      </c>
      <c r="T659" s="7" t="str">
        <f t="shared" si="160"/>
        <v>5h40'</v>
      </c>
      <c r="U659" s="7" t="str">
        <f t="shared" si="161"/>
        <v>11h30'</v>
      </c>
      <c r="V659" s="7" t="str">
        <f t="shared" si="162"/>
        <v>5h40'</v>
      </c>
      <c r="W659" s="7" t="str">
        <f t="shared" si="163"/>
        <v>11h30'</v>
      </c>
      <c r="X659" s="7" t="str">
        <f t="shared" si="164"/>
        <v>5h40'</v>
      </c>
      <c r="Y659" s="7" t="str">
        <f t="shared" si="165"/>
        <v>11h30'</v>
      </c>
      <c r="Z659" s="7" t="str">
        <f t="shared" si="166"/>
        <v>5h40'</v>
      </c>
      <c r="AA659" s="7" t="str">
        <f t="shared" si="167"/>
        <v>11h30'</v>
      </c>
      <c r="AB659" s="7" t="str">
        <f t="shared" si="168"/>
        <v>5h40'</v>
      </c>
      <c r="AC659" s="7" t="str">
        <f t="shared" si="169"/>
        <v>11h30'</v>
      </c>
      <c r="AD659" s="7" t="str">
        <f t="shared" si="170"/>
        <v>5h40'</v>
      </c>
      <c r="AE659" s="7" t="str">
        <f t="shared" si="171"/>
        <v>11h30'</v>
      </c>
      <c r="AF659" s="7" t="str">
        <f t="shared" si="172"/>
        <v>5h40'</v>
      </c>
      <c r="AG659" s="7" t="str">
        <f t="shared" si="173"/>
        <v>11h30'</v>
      </c>
    </row>
    <row r="660" spans="1:33" s="92" customFormat="1" ht="9.75">
      <c r="A660" s="7">
        <v>7</v>
      </c>
      <c r="B660" s="7" t="str">
        <f>+'[1]T11 2022 LT'!H184</f>
        <v>5h50'</v>
      </c>
      <c r="C660" s="7" t="str">
        <f>+'[1]T11 2022 LT'!L184</f>
        <v>12h00'</v>
      </c>
      <c r="D660" s="7" t="str">
        <f t="shared" si="144"/>
        <v>5h50'</v>
      </c>
      <c r="E660" s="7" t="str">
        <f t="shared" si="145"/>
        <v>12h00'</v>
      </c>
      <c r="F660" s="7" t="str">
        <f t="shared" si="146"/>
        <v>5h50'</v>
      </c>
      <c r="G660" s="7" t="str">
        <f t="shared" si="147"/>
        <v>12h00'</v>
      </c>
      <c r="H660" s="7" t="str">
        <f t="shared" si="148"/>
        <v>5h50'</v>
      </c>
      <c r="I660" s="7" t="str">
        <f t="shared" si="149"/>
        <v>12h00'</v>
      </c>
      <c r="J660" s="7" t="str">
        <f t="shared" si="150"/>
        <v>5h50'</v>
      </c>
      <c r="K660" s="7" t="str">
        <f t="shared" si="151"/>
        <v>12h00'</v>
      </c>
      <c r="L660" s="7" t="str">
        <f t="shared" si="152"/>
        <v>5h50'</v>
      </c>
      <c r="M660" s="7" t="str">
        <f t="shared" si="153"/>
        <v>12h00'</v>
      </c>
      <c r="N660" s="7" t="str">
        <f t="shared" si="154"/>
        <v>5h50'</v>
      </c>
      <c r="O660" s="7" t="str">
        <f t="shared" si="155"/>
        <v>12h00'</v>
      </c>
      <c r="P660" s="7" t="str">
        <f t="shared" si="156"/>
        <v>5h50'</v>
      </c>
      <c r="Q660" s="7" t="str">
        <f t="shared" si="157"/>
        <v>12h00'</v>
      </c>
      <c r="R660" s="7" t="str">
        <f t="shared" si="158"/>
        <v>5h50'</v>
      </c>
      <c r="S660" s="7" t="str">
        <f t="shared" si="159"/>
        <v>12h00'</v>
      </c>
      <c r="T660" s="7" t="str">
        <f t="shared" si="160"/>
        <v>5h50'</v>
      </c>
      <c r="U660" s="7" t="str">
        <f t="shared" si="161"/>
        <v>12h00'</v>
      </c>
      <c r="V660" s="7" t="str">
        <f t="shared" si="162"/>
        <v>5h50'</v>
      </c>
      <c r="W660" s="7" t="str">
        <f t="shared" si="163"/>
        <v>12h00'</v>
      </c>
      <c r="X660" s="7" t="str">
        <f t="shared" si="164"/>
        <v>5h50'</v>
      </c>
      <c r="Y660" s="7" t="str">
        <f t="shared" si="165"/>
        <v>12h00'</v>
      </c>
      <c r="Z660" s="7" t="str">
        <f t="shared" si="166"/>
        <v>5h50'</v>
      </c>
      <c r="AA660" s="7" t="str">
        <f t="shared" si="167"/>
        <v>12h00'</v>
      </c>
      <c r="AB660" s="7" t="str">
        <f t="shared" si="168"/>
        <v>5h50'</v>
      </c>
      <c r="AC660" s="7" t="str">
        <f t="shared" si="169"/>
        <v>12h00'</v>
      </c>
      <c r="AD660" s="7" t="str">
        <f t="shared" si="170"/>
        <v>5h50'</v>
      </c>
      <c r="AE660" s="7" t="str">
        <f t="shared" si="171"/>
        <v>12h00'</v>
      </c>
      <c r="AF660" s="7" t="str">
        <f t="shared" si="172"/>
        <v>5h50'</v>
      </c>
      <c r="AG660" s="7" t="str">
        <f t="shared" si="173"/>
        <v>12h00'</v>
      </c>
    </row>
    <row r="661" spans="1:33" s="92" customFormat="1" ht="9.75">
      <c r="A661" s="7">
        <v>8</v>
      </c>
      <c r="B661" s="7" t="str">
        <f>+'[1]T11 2022 LT'!H185</f>
        <v>6h10'</v>
      </c>
      <c r="C661" s="7" t="str">
        <f>+'[1]T11 2022 LT'!L185</f>
        <v>14h15'</v>
      </c>
      <c r="D661" s="7" t="str">
        <f t="shared" si="144"/>
        <v>6h10'</v>
      </c>
      <c r="E661" s="7" t="str">
        <f t="shared" si="145"/>
        <v>14h15'</v>
      </c>
      <c r="F661" s="7" t="str">
        <f t="shared" si="146"/>
        <v>6h10'</v>
      </c>
      <c r="G661" s="7" t="str">
        <f t="shared" si="147"/>
        <v>14h15'</v>
      </c>
      <c r="H661" s="7" t="str">
        <f t="shared" si="148"/>
        <v>6h10'</v>
      </c>
      <c r="I661" s="7" t="str">
        <f t="shared" si="149"/>
        <v>14h15'</v>
      </c>
      <c r="J661" s="7" t="str">
        <f t="shared" si="150"/>
        <v>6h10'</v>
      </c>
      <c r="K661" s="7" t="str">
        <f t="shared" si="151"/>
        <v>14h15'</v>
      </c>
      <c r="L661" s="7" t="str">
        <f t="shared" si="152"/>
        <v>6h10'</v>
      </c>
      <c r="M661" s="7" t="str">
        <f t="shared" si="153"/>
        <v>14h15'</v>
      </c>
      <c r="N661" s="7" t="str">
        <f t="shared" si="154"/>
        <v>6h10'</v>
      </c>
      <c r="O661" s="7" t="str">
        <f t="shared" si="155"/>
        <v>14h15'</v>
      </c>
      <c r="P661" s="7" t="str">
        <f t="shared" si="156"/>
        <v>6h10'</v>
      </c>
      <c r="Q661" s="7" t="str">
        <f t="shared" si="157"/>
        <v>14h15'</v>
      </c>
      <c r="R661" s="7" t="str">
        <f t="shared" si="158"/>
        <v>6h10'</v>
      </c>
      <c r="S661" s="7" t="str">
        <f t="shared" si="159"/>
        <v>14h15'</v>
      </c>
      <c r="T661" s="7" t="str">
        <f t="shared" si="160"/>
        <v>6h10'</v>
      </c>
      <c r="U661" s="7" t="str">
        <f t="shared" si="161"/>
        <v>14h15'</v>
      </c>
      <c r="V661" s="7" t="str">
        <f t="shared" si="162"/>
        <v>6h10'</v>
      </c>
      <c r="W661" s="7" t="str">
        <f t="shared" si="163"/>
        <v>14h15'</v>
      </c>
      <c r="X661" s="7" t="str">
        <f t="shared" si="164"/>
        <v>6h10'</v>
      </c>
      <c r="Y661" s="7" t="str">
        <f t="shared" si="165"/>
        <v>14h15'</v>
      </c>
      <c r="Z661" s="7" t="str">
        <f t="shared" si="166"/>
        <v>6h10'</v>
      </c>
      <c r="AA661" s="7" t="str">
        <f t="shared" si="167"/>
        <v>14h15'</v>
      </c>
      <c r="AB661" s="7" t="str">
        <f t="shared" si="168"/>
        <v>6h10'</v>
      </c>
      <c r="AC661" s="7" t="str">
        <f t="shared" si="169"/>
        <v>14h15'</v>
      </c>
      <c r="AD661" s="7" t="str">
        <f t="shared" si="170"/>
        <v>6h10'</v>
      </c>
      <c r="AE661" s="7" t="str">
        <f t="shared" si="171"/>
        <v>14h15'</v>
      </c>
      <c r="AF661" s="7" t="str">
        <f t="shared" si="172"/>
        <v>6h10'</v>
      </c>
      <c r="AG661" s="7" t="str">
        <f t="shared" si="173"/>
        <v>14h15'</v>
      </c>
    </row>
    <row r="662" spans="1:33" s="92" customFormat="1" ht="9.75">
      <c r="A662" s="7">
        <v>9</v>
      </c>
      <c r="B662" s="7" t="str">
        <f>+'[1]T11 2022 LT'!H186</f>
        <v>06h20' </v>
      </c>
      <c r="C662" s="7" t="str">
        <f>+'[1]T11 2022 LT'!L186</f>
        <v>11h00'</v>
      </c>
      <c r="D662" s="7" t="str">
        <f t="shared" si="144"/>
        <v>06h20' </v>
      </c>
      <c r="E662" s="7" t="str">
        <f t="shared" si="145"/>
        <v>11h00'</v>
      </c>
      <c r="F662" s="7" t="str">
        <f t="shared" si="146"/>
        <v>06h20' </v>
      </c>
      <c r="G662" s="7" t="str">
        <f t="shared" si="147"/>
        <v>11h00'</v>
      </c>
      <c r="H662" s="7" t="str">
        <f t="shared" si="148"/>
        <v>06h20' </v>
      </c>
      <c r="I662" s="7" t="str">
        <f t="shared" si="149"/>
        <v>11h00'</v>
      </c>
      <c r="J662" s="7" t="str">
        <f t="shared" si="150"/>
        <v>06h20' </v>
      </c>
      <c r="K662" s="7" t="str">
        <f t="shared" si="151"/>
        <v>11h00'</v>
      </c>
      <c r="L662" s="7" t="str">
        <f t="shared" si="152"/>
        <v>06h20' </v>
      </c>
      <c r="M662" s="7" t="str">
        <f t="shared" si="153"/>
        <v>11h00'</v>
      </c>
      <c r="N662" s="7" t="str">
        <f t="shared" si="154"/>
        <v>06h20' </v>
      </c>
      <c r="O662" s="7" t="str">
        <f t="shared" si="155"/>
        <v>11h00'</v>
      </c>
      <c r="P662" s="7" t="str">
        <f t="shared" si="156"/>
        <v>06h20' </v>
      </c>
      <c r="Q662" s="7" t="str">
        <f t="shared" si="157"/>
        <v>11h00'</v>
      </c>
      <c r="R662" s="7" t="str">
        <f t="shared" si="158"/>
        <v>06h20' </v>
      </c>
      <c r="S662" s="7" t="str">
        <f t="shared" si="159"/>
        <v>11h00'</v>
      </c>
      <c r="T662" s="7" t="str">
        <f t="shared" si="160"/>
        <v>06h20' </v>
      </c>
      <c r="U662" s="7" t="str">
        <f t="shared" si="161"/>
        <v>11h00'</v>
      </c>
      <c r="V662" s="7" t="str">
        <f t="shared" si="162"/>
        <v>06h20' </v>
      </c>
      <c r="W662" s="7" t="str">
        <f t="shared" si="163"/>
        <v>11h00'</v>
      </c>
      <c r="X662" s="7" t="str">
        <f t="shared" si="164"/>
        <v>06h20' </v>
      </c>
      <c r="Y662" s="7" t="str">
        <f t="shared" si="165"/>
        <v>11h00'</v>
      </c>
      <c r="Z662" s="7" t="str">
        <f t="shared" si="166"/>
        <v>06h20' </v>
      </c>
      <c r="AA662" s="7" t="str">
        <f t="shared" si="167"/>
        <v>11h00'</v>
      </c>
      <c r="AB662" s="7" t="str">
        <f t="shared" si="168"/>
        <v>06h20' </v>
      </c>
      <c r="AC662" s="7" t="str">
        <f t="shared" si="169"/>
        <v>11h00'</v>
      </c>
      <c r="AD662" s="7" t="str">
        <f t="shared" si="170"/>
        <v>06h20' </v>
      </c>
      <c r="AE662" s="7" t="str">
        <f t="shared" si="171"/>
        <v>11h00'</v>
      </c>
      <c r="AF662" s="7" t="str">
        <f t="shared" si="172"/>
        <v>06h20' </v>
      </c>
      <c r="AG662" s="7" t="str">
        <f t="shared" si="173"/>
        <v>11h00'</v>
      </c>
    </row>
    <row r="663" spans="1:33" s="92" customFormat="1" ht="9.75">
      <c r="A663" s="7">
        <v>10</v>
      </c>
      <c r="B663" s="7" t="str">
        <f>+'[1]T11 2022 LT'!H187</f>
        <v>6h45'</v>
      </c>
      <c r="C663" s="7" t="str">
        <f>+'[1]T11 2022 LT'!L187</f>
        <v>13h45'</v>
      </c>
      <c r="D663" s="7" t="str">
        <f t="shared" si="144"/>
        <v>6h45'</v>
      </c>
      <c r="E663" s="7" t="str">
        <f t="shared" si="145"/>
        <v>13h45'</v>
      </c>
      <c r="F663" s="7" t="str">
        <f t="shared" si="146"/>
        <v>6h45'</v>
      </c>
      <c r="G663" s="7" t="str">
        <f t="shared" si="147"/>
        <v>13h45'</v>
      </c>
      <c r="H663" s="7" t="str">
        <f t="shared" si="148"/>
        <v>6h45'</v>
      </c>
      <c r="I663" s="7" t="str">
        <f t="shared" si="149"/>
        <v>13h45'</v>
      </c>
      <c r="J663" s="7" t="str">
        <f t="shared" si="150"/>
        <v>6h45'</v>
      </c>
      <c r="K663" s="7" t="str">
        <f t="shared" si="151"/>
        <v>13h45'</v>
      </c>
      <c r="L663" s="7" t="str">
        <f t="shared" si="152"/>
        <v>6h45'</v>
      </c>
      <c r="M663" s="7" t="str">
        <f t="shared" si="153"/>
        <v>13h45'</v>
      </c>
      <c r="N663" s="7" t="str">
        <f t="shared" si="154"/>
        <v>6h45'</v>
      </c>
      <c r="O663" s="7" t="str">
        <f t="shared" si="155"/>
        <v>13h45'</v>
      </c>
      <c r="P663" s="7" t="str">
        <f t="shared" si="156"/>
        <v>6h45'</v>
      </c>
      <c r="Q663" s="7" t="str">
        <f t="shared" si="157"/>
        <v>13h45'</v>
      </c>
      <c r="R663" s="7" t="str">
        <f t="shared" si="158"/>
        <v>6h45'</v>
      </c>
      <c r="S663" s="7" t="str">
        <f t="shared" si="159"/>
        <v>13h45'</v>
      </c>
      <c r="T663" s="7" t="str">
        <f t="shared" si="160"/>
        <v>6h45'</v>
      </c>
      <c r="U663" s="7" t="str">
        <f t="shared" si="161"/>
        <v>13h45'</v>
      </c>
      <c r="V663" s="7" t="str">
        <f t="shared" si="162"/>
        <v>6h45'</v>
      </c>
      <c r="W663" s="7" t="str">
        <f t="shared" si="163"/>
        <v>13h45'</v>
      </c>
      <c r="X663" s="7" t="str">
        <f t="shared" si="164"/>
        <v>6h45'</v>
      </c>
      <c r="Y663" s="7" t="str">
        <f t="shared" si="165"/>
        <v>13h45'</v>
      </c>
      <c r="Z663" s="7" t="str">
        <f t="shared" si="166"/>
        <v>6h45'</v>
      </c>
      <c r="AA663" s="7" t="str">
        <f t="shared" si="167"/>
        <v>13h45'</v>
      </c>
      <c r="AB663" s="7" t="str">
        <f t="shared" si="168"/>
        <v>6h45'</v>
      </c>
      <c r="AC663" s="7" t="str">
        <f t="shared" si="169"/>
        <v>13h45'</v>
      </c>
      <c r="AD663" s="7" t="str">
        <f t="shared" si="170"/>
        <v>6h45'</v>
      </c>
      <c r="AE663" s="7" t="str">
        <f t="shared" si="171"/>
        <v>13h45'</v>
      </c>
      <c r="AF663" s="7" t="str">
        <f t="shared" si="172"/>
        <v>6h45'</v>
      </c>
      <c r="AG663" s="7" t="str">
        <f t="shared" si="173"/>
        <v>13h45'</v>
      </c>
    </row>
    <row r="664" spans="1:33" s="92" customFormat="1" ht="9.75">
      <c r="A664" s="7">
        <v>11</v>
      </c>
      <c r="B664" s="7" t="str">
        <f>+'[1]T11 2022 LT'!H188</f>
        <v>07h30'</v>
      </c>
      <c r="C664" s="7" t="str">
        <f>+'[1]T11 2022 LT'!L188</f>
        <v>14h00'</v>
      </c>
      <c r="D664" s="7" t="str">
        <f t="shared" si="144"/>
        <v>07h30'</v>
      </c>
      <c r="E664" s="7" t="str">
        <f t="shared" si="145"/>
        <v>14h00'</v>
      </c>
      <c r="F664" s="7" t="str">
        <f t="shared" si="146"/>
        <v>07h30'</v>
      </c>
      <c r="G664" s="7" t="str">
        <f t="shared" si="147"/>
        <v>14h00'</v>
      </c>
      <c r="H664" s="7" t="str">
        <f t="shared" si="148"/>
        <v>07h30'</v>
      </c>
      <c r="I664" s="7" t="str">
        <f t="shared" si="149"/>
        <v>14h00'</v>
      </c>
      <c r="J664" s="7" t="str">
        <f t="shared" si="150"/>
        <v>07h30'</v>
      </c>
      <c r="K664" s="7" t="str">
        <f t="shared" si="151"/>
        <v>14h00'</v>
      </c>
      <c r="L664" s="7" t="str">
        <f t="shared" si="152"/>
        <v>07h30'</v>
      </c>
      <c r="M664" s="7" t="str">
        <f t="shared" si="153"/>
        <v>14h00'</v>
      </c>
      <c r="N664" s="7" t="str">
        <f t="shared" si="154"/>
        <v>07h30'</v>
      </c>
      <c r="O664" s="7" t="str">
        <f t="shared" si="155"/>
        <v>14h00'</v>
      </c>
      <c r="P664" s="7" t="str">
        <f t="shared" si="156"/>
        <v>07h30'</v>
      </c>
      <c r="Q664" s="7" t="str">
        <f t="shared" si="157"/>
        <v>14h00'</v>
      </c>
      <c r="R664" s="7" t="str">
        <f t="shared" si="158"/>
        <v>07h30'</v>
      </c>
      <c r="S664" s="7" t="str">
        <f t="shared" si="159"/>
        <v>14h00'</v>
      </c>
      <c r="T664" s="7" t="str">
        <f t="shared" si="160"/>
        <v>07h30'</v>
      </c>
      <c r="U664" s="7" t="str">
        <f t="shared" si="161"/>
        <v>14h00'</v>
      </c>
      <c r="V664" s="7" t="str">
        <f t="shared" si="162"/>
        <v>07h30'</v>
      </c>
      <c r="W664" s="7" t="str">
        <f t="shared" si="163"/>
        <v>14h00'</v>
      </c>
      <c r="X664" s="7" t="str">
        <f t="shared" si="164"/>
        <v>07h30'</v>
      </c>
      <c r="Y664" s="7" t="str">
        <f t="shared" si="165"/>
        <v>14h00'</v>
      </c>
      <c r="Z664" s="7" t="str">
        <f t="shared" si="166"/>
        <v>07h30'</v>
      </c>
      <c r="AA664" s="7" t="str">
        <f t="shared" si="167"/>
        <v>14h00'</v>
      </c>
      <c r="AB664" s="7" t="str">
        <f t="shared" si="168"/>
        <v>07h30'</v>
      </c>
      <c r="AC664" s="7" t="str">
        <f t="shared" si="169"/>
        <v>14h00'</v>
      </c>
      <c r="AD664" s="7" t="str">
        <f t="shared" si="170"/>
        <v>07h30'</v>
      </c>
      <c r="AE664" s="7" t="str">
        <f t="shared" si="171"/>
        <v>14h00'</v>
      </c>
      <c r="AF664" s="7" t="str">
        <f t="shared" si="172"/>
        <v>07h30'</v>
      </c>
      <c r="AG664" s="7" t="str">
        <f t="shared" si="173"/>
        <v>14h00'</v>
      </c>
    </row>
    <row r="665" spans="1:33" s="92" customFormat="1" ht="9.75">
      <c r="A665" s="7">
        <v>12</v>
      </c>
      <c r="B665" s="7" t="str">
        <f>+'[1]T11 2022 LT'!H189</f>
        <v>8h00'</v>
      </c>
      <c r="C665" s="7" t="str">
        <f>+'[1]T11 2022 LT'!L189</f>
        <v>14h30'</v>
      </c>
      <c r="D665" s="7" t="str">
        <f t="shared" si="144"/>
        <v>8h00'</v>
      </c>
      <c r="E665" s="7" t="str">
        <f t="shared" si="145"/>
        <v>14h30'</v>
      </c>
      <c r="F665" s="7" t="str">
        <f t="shared" si="146"/>
        <v>8h00'</v>
      </c>
      <c r="G665" s="7" t="str">
        <f t="shared" si="147"/>
        <v>14h30'</v>
      </c>
      <c r="H665" s="7" t="str">
        <f t="shared" si="148"/>
        <v>8h00'</v>
      </c>
      <c r="I665" s="7" t="str">
        <f t="shared" si="149"/>
        <v>14h30'</v>
      </c>
      <c r="J665" s="7" t="str">
        <f t="shared" si="150"/>
        <v>8h00'</v>
      </c>
      <c r="K665" s="7" t="str">
        <f t="shared" si="151"/>
        <v>14h30'</v>
      </c>
      <c r="L665" s="7" t="str">
        <f t="shared" si="152"/>
        <v>8h00'</v>
      </c>
      <c r="M665" s="7" t="str">
        <f t="shared" si="153"/>
        <v>14h30'</v>
      </c>
      <c r="N665" s="7" t="str">
        <f t="shared" si="154"/>
        <v>8h00'</v>
      </c>
      <c r="O665" s="7" t="str">
        <f t="shared" si="155"/>
        <v>14h30'</v>
      </c>
      <c r="P665" s="7" t="str">
        <f t="shared" si="156"/>
        <v>8h00'</v>
      </c>
      <c r="Q665" s="7" t="str">
        <f t="shared" si="157"/>
        <v>14h30'</v>
      </c>
      <c r="R665" s="7" t="str">
        <f t="shared" si="158"/>
        <v>8h00'</v>
      </c>
      <c r="S665" s="7" t="str">
        <f t="shared" si="159"/>
        <v>14h30'</v>
      </c>
      <c r="T665" s="7" t="str">
        <f t="shared" si="160"/>
        <v>8h00'</v>
      </c>
      <c r="U665" s="7" t="str">
        <f t="shared" si="161"/>
        <v>14h30'</v>
      </c>
      <c r="V665" s="7" t="str">
        <f t="shared" si="162"/>
        <v>8h00'</v>
      </c>
      <c r="W665" s="7" t="str">
        <f t="shared" si="163"/>
        <v>14h30'</v>
      </c>
      <c r="X665" s="7" t="str">
        <f t="shared" si="164"/>
        <v>8h00'</v>
      </c>
      <c r="Y665" s="7" t="str">
        <f t="shared" si="165"/>
        <v>14h30'</v>
      </c>
      <c r="Z665" s="7" t="str">
        <f t="shared" si="166"/>
        <v>8h00'</v>
      </c>
      <c r="AA665" s="7" t="str">
        <f t="shared" si="167"/>
        <v>14h30'</v>
      </c>
      <c r="AB665" s="7" t="str">
        <f t="shared" si="168"/>
        <v>8h00'</v>
      </c>
      <c r="AC665" s="7" t="str">
        <f t="shared" si="169"/>
        <v>14h30'</v>
      </c>
      <c r="AD665" s="7" t="str">
        <f t="shared" si="170"/>
        <v>8h00'</v>
      </c>
      <c r="AE665" s="7" t="str">
        <f t="shared" si="171"/>
        <v>14h30'</v>
      </c>
      <c r="AF665" s="7" t="str">
        <f t="shared" si="172"/>
        <v>8h00'</v>
      </c>
      <c r="AG665" s="7" t="str">
        <f t="shared" si="173"/>
        <v>14h30'</v>
      </c>
    </row>
    <row r="666" spans="1:33" s="92" customFormat="1" ht="9.75">
      <c r="A666" s="7">
        <v>13</v>
      </c>
      <c r="B666" s="7" t="str">
        <f>+'[1]T11 2022 LT'!H191</f>
        <v>09h10'</v>
      </c>
      <c r="C666" s="7" t="str">
        <f>+'[1]T11 2022 LT'!L191</f>
        <v>18h00'</v>
      </c>
      <c r="D666" s="7" t="str">
        <f t="shared" si="144"/>
        <v>09h10'</v>
      </c>
      <c r="E666" s="7" t="str">
        <f t="shared" si="145"/>
        <v>18h00'</v>
      </c>
      <c r="F666" s="7" t="str">
        <f t="shared" si="146"/>
        <v>09h10'</v>
      </c>
      <c r="G666" s="7" t="str">
        <f t="shared" si="147"/>
        <v>18h00'</v>
      </c>
      <c r="H666" s="7" t="str">
        <f t="shared" si="148"/>
        <v>09h10'</v>
      </c>
      <c r="I666" s="7" t="str">
        <f t="shared" si="149"/>
        <v>18h00'</v>
      </c>
      <c r="J666" s="7" t="str">
        <f t="shared" si="150"/>
        <v>09h10'</v>
      </c>
      <c r="K666" s="7" t="str">
        <f t="shared" si="151"/>
        <v>18h00'</v>
      </c>
      <c r="L666" s="7" t="str">
        <f t="shared" si="152"/>
        <v>09h10'</v>
      </c>
      <c r="M666" s="7" t="str">
        <f t="shared" si="153"/>
        <v>18h00'</v>
      </c>
      <c r="N666" s="7" t="str">
        <f t="shared" si="154"/>
        <v>09h10'</v>
      </c>
      <c r="O666" s="7" t="str">
        <f t="shared" si="155"/>
        <v>18h00'</v>
      </c>
      <c r="P666" s="7" t="str">
        <f t="shared" si="156"/>
        <v>09h10'</v>
      </c>
      <c r="Q666" s="7" t="str">
        <f t="shared" si="157"/>
        <v>18h00'</v>
      </c>
      <c r="R666" s="7" t="str">
        <f t="shared" si="158"/>
        <v>09h10'</v>
      </c>
      <c r="S666" s="7" t="str">
        <f t="shared" si="159"/>
        <v>18h00'</v>
      </c>
      <c r="T666" s="7" t="str">
        <f t="shared" si="160"/>
        <v>09h10'</v>
      </c>
      <c r="U666" s="7" t="str">
        <f t="shared" si="161"/>
        <v>18h00'</v>
      </c>
      <c r="V666" s="7" t="str">
        <f t="shared" si="162"/>
        <v>09h10'</v>
      </c>
      <c r="W666" s="7" t="str">
        <f t="shared" si="163"/>
        <v>18h00'</v>
      </c>
      <c r="X666" s="7" t="str">
        <f t="shared" si="164"/>
        <v>09h10'</v>
      </c>
      <c r="Y666" s="7" t="str">
        <f t="shared" si="165"/>
        <v>18h00'</v>
      </c>
      <c r="Z666" s="7" t="str">
        <f t="shared" si="166"/>
        <v>09h10'</v>
      </c>
      <c r="AA666" s="7" t="str">
        <f t="shared" si="167"/>
        <v>18h00'</v>
      </c>
      <c r="AB666" s="7" t="str">
        <f t="shared" si="168"/>
        <v>09h10'</v>
      </c>
      <c r="AC666" s="7" t="str">
        <f t="shared" si="169"/>
        <v>18h00'</v>
      </c>
      <c r="AD666" s="7" t="str">
        <f t="shared" si="170"/>
        <v>09h10'</v>
      </c>
      <c r="AE666" s="7" t="str">
        <f t="shared" si="171"/>
        <v>18h00'</v>
      </c>
      <c r="AF666" s="7" t="str">
        <f t="shared" si="172"/>
        <v>09h10'</v>
      </c>
      <c r="AG666" s="7" t="str">
        <f t="shared" si="173"/>
        <v>18h00'</v>
      </c>
    </row>
    <row r="667" spans="1:33" s="92" customFormat="1" ht="9.75">
      <c r="A667" s="7">
        <v>14</v>
      </c>
      <c r="B667" s="7" t="str">
        <f>+'[1]T11 2022 LT'!H192</f>
        <v>11h15'</v>
      </c>
      <c r="C667" s="7" t="str">
        <f>+'[1]T11 2022 LT'!L192</f>
        <v>17h00'</v>
      </c>
      <c r="D667" s="7" t="str">
        <f t="shared" si="144"/>
        <v>11h15'</v>
      </c>
      <c r="E667" s="7" t="str">
        <f t="shared" si="145"/>
        <v>17h00'</v>
      </c>
      <c r="F667" s="7" t="str">
        <f t="shared" si="146"/>
        <v>11h15'</v>
      </c>
      <c r="G667" s="7" t="str">
        <f t="shared" si="147"/>
        <v>17h00'</v>
      </c>
      <c r="H667" s="7" t="str">
        <f t="shared" si="148"/>
        <v>11h15'</v>
      </c>
      <c r="I667" s="7" t="str">
        <f t="shared" si="149"/>
        <v>17h00'</v>
      </c>
      <c r="J667" s="7" t="str">
        <f t="shared" si="150"/>
        <v>11h15'</v>
      </c>
      <c r="K667" s="7" t="str">
        <f t="shared" si="151"/>
        <v>17h00'</v>
      </c>
      <c r="L667" s="7" t="str">
        <f t="shared" si="152"/>
        <v>11h15'</v>
      </c>
      <c r="M667" s="7" t="str">
        <f t="shared" si="153"/>
        <v>17h00'</v>
      </c>
      <c r="N667" s="7" t="str">
        <f t="shared" si="154"/>
        <v>11h15'</v>
      </c>
      <c r="O667" s="7" t="str">
        <f t="shared" si="155"/>
        <v>17h00'</v>
      </c>
      <c r="P667" s="7" t="str">
        <f t="shared" si="156"/>
        <v>11h15'</v>
      </c>
      <c r="Q667" s="7" t="str">
        <f t="shared" si="157"/>
        <v>17h00'</v>
      </c>
      <c r="R667" s="7" t="str">
        <f t="shared" si="158"/>
        <v>11h15'</v>
      </c>
      <c r="S667" s="7" t="str">
        <f t="shared" si="159"/>
        <v>17h00'</v>
      </c>
      <c r="T667" s="7" t="str">
        <f t="shared" si="160"/>
        <v>11h15'</v>
      </c>
      <c r="U667" s="7" t="str">
        <f t="shared" si="161"/>
        <v>17h00'</v>
      </c>
      <c r="V667" s="7" t="str">
        <f t="shared" si="162"/>
        <v>11h15'</v>
      </c>
      <c r="W667" s="7" t="str">
        <f t="shared" si="163"/>
        <v>17h00'</v>
      </c>
      <c r="X667" s="7" t="str">
        <f t="shared" si="164"/>
        <v>11h15'</v>
      </c>
      <c r="Y667" s="7" t="str">
        <f t="shared" si="165"/>
        <v>17h00'</v>
      </c>
      <c r="Z667" s="7" t="str">
        <f t="shared" si="166"/>
        <v>11h15'</v>
      </c>
      <c r="AA667" s="7" t="str">
        <f t="shared" si="167"/>
        <v>17h00'</v>
      </c>
      <c r="AB667" s="7" t="str">
        <f t="shared" si="168"/>
        <v>11h15'</v>
      </c>
      <c r="AC667" s="7" t="str">
        <f t="shared" si="169"/>
        <v>17h00'</v>
      </c>
      <c r="AD667" s="7" t="str">
        <f t="shared" si="170"/>
        <v>11h15'</v>
      </c>
      <c r="AE667" s="7" t="str">
        <f t="shared" si="171"/>
        <v>17h00'</v>
      </c>
      <c r="AF667" s="7" t="str">
        <f t="shared" si="172"/>
        <v>11h15'</v>
      </c>
      <c r="AG667" s="7" t="str">
        <f t="shared" si="173"/>
        <v>17h00'</v>
      </c>
    </row>
    <row r="668" spans="1:33" s="92" customFormat="1" ht="9.75">
      <c r="A668" s="7">
        <v>15</v>
      </c>
      <c r="B668" s="7" t="str">
        <f>+'[1]T11 2022 LT'!H193</f>
        <v>10h00'</v>
      </c>
      <c r="C668" s="7" t="str">
        <f>+'[1]T11 2022 LT'!L193</f>
        <v>16h45'</v>
      </c>
      <c r="D668" s="7" t="str">
        <f t="shared" si="144"/>
        <v>10h00'</v>
      </c>
      <c r="E668" s="7" t="str">
        <f t="shared" si="145"/>
        <v>16h45'</v>
      </c>
      <c r="F668" s="7" t="str">
        <f t="shared" si="146"/>
        <v>10h00'</v>
      </c>
      <c r="G668" s="7" t="str">
        <f t="shared" si="147"/>
        <v>16h45'</v>
      </c>
      <c r="H668" s="7" t="str">
        <f t="shared" si="148"/>
        <v>10h00'</v>
      </c>
      <c r="I668" s="7" t="str">
        <f t="shared" si="149"/>
        <v>16h45'</v>
      </c>
      <c r="J668" s="7" t="str">
        <f t="shared" si="150"/>
        <v>10h00'</v>
      </c>
      <c r="K668" s="7" t="str">
        <f t="shared" si="151"/>
        <v>16h45'</v>
      </c>
      <c r="L668" s="7" t="str">
        <f t="shared" si="152"/>
        <v>10h00'</v>
      </c>
      <c r="M668" s="7" t="str">
        <f t="shared" si="153"/>
        <v>16h45'</v>
      </c>
      <c r="N668" s="7" t="str">
        <f t="shared" si="154"/>
        <v>10h00'</v>
      </c>
      <c r="O668" s="7" t="str">
        <f t="shared" si="155"/>
        <v>16h45'</v>
      </c>
      <c r="P668" s="7" t="str">
        <f t="shared" si="156"/>
        <v>10h00'</v>
      </c>
      <c r="Q668" s="7" t="str">
        <f t="shared" si="157"/>
        <v>16h45'</v>
      </c>
      <c r="R668" s="7" t="str">
        <f t="shared" si="158"/>
        <v>10h00'</v>
      </c>
      <c r="S668" s="7" t="str">
        <f t="shared" si="159"/>
        <v>16h45'</v>
      </c>
      <c r="T668" s="7" t="str">
        <f t="shared" si="160"/>
        <v>10h00'</v>
      </c>
      <c r="U668" s="7" t="str">
        <f t="shared" si="161"/>
        <v>16h45'</v>
      </c>
      <c r="V668" s="7" t="str">
        <f t="shared" si="162"/>
        <v>10h00'</v>
      </c>
      <c r="W668" s="7" t="str">
        <f t="shared" si="163"/>
        <v>16h45'</v>
      </c>
      <c r="X668" s="7" t="str">
        <f t="shared" si="164"/>
        <v>10h00'</v>
      </c>
      <c r="Y668" s="7" t="str">
        <f t="shared" si="165"/>
        <v>16h45'</v>
      </c>
      <c r="Z668" s="7" t="str">
        <f t="shared" si="166"/>
        <v>10h00'</v>
      </c>
      <c r="AA668" s="7" t="str">
        <f t="shared" si="167"/>
        <v>16h45'</v>
      </c>
      <c r="AB668" s="7" t="str">
        <f t="shared" si="168"/>
        <v>10h00'</v>
      </c>
      <c r="AC668" s="7" t="str">
        <f t="shared" si="169"/>
        <v>16h45'</v>
      </c>
      <c r="AD668" s="7" t="str">
        <f t="shared" si="170"/>
        <v>10h00'</v>
      </c>
      <c r="AE668" s="7" t="str">
        <f t="shared" si="171"/>
        <v>16h45'</v>
      </c>
      <c r="AF668" s="7" t="str">
        <f t="shared" si="172"/>
        <v>10h00'</v>
      </c>
      <c r="AG668" s="7" t="str">
        <f t="shared" si="173"/>
        <v>16h45'</v>
      </c>
    </row>
    <row r="669" spans="1:33" s="92" customFormat="1" ht="9.75">
      <c r="A669" s="7">
        <v>16</v>
      </c>
      <c r="B669" s="7" t="str">
        <f>+'[1]T11 2022 LT'!H194</f>
        <v>10h20'</v>
      </c>
      <c r="C669" s="7" t="str">
        <f>+'[1]T11 2022 LT'!L194</f>
        <v>20h30'</v>
      </c>
      <c r="D669" s="7" t="str">
        <f t="shared" si="144"/>
        <v>10h20'</v>
      </c>
      <c r="E669" s="7" t="str">
        <f t="shared" si="145"/>
        <v>20h30'</v>
      </c>
      <c r="F669" s="7" t="str">
        <f t="shared" si="146"/>
        <v>10h20'</v>
      </c>
      <c r="G669" s="7" t="str">
        <f t="shared" si="147"/>
        <v>20h30'</v>
      </c>
      <c r="H669" s="7" t="str">
        <f t="shared" si="148"/>
        <v>10h20'</v>
      </c>
      <c r="I669" s="7" t="str">
        <f t="shared" si="149"/>
        <v>20h30'</v>
      </c>
      <c r="J669" s="7" t="str">
        <f t="shared" si="150"/>
        <v>10h20'</v>
      </c>
      <c r="K669" s="7" t="str">
        <f t="shared" si="151"/>
        <v>20h30'</v>
      </c>
      <c r="L669" s="7" t="str">
        <f t="shared" si="152"/>
        <v>10h20'</v>
      </c>
      <c r="M669" s="7" t="str">
        <f t="shared" si="153"/>
        <v>20h30'</v>
      </c>
      <c r="N669" s="7" t="str">
        <f t="shared" si="154"/>
        <v>10h20'</v>
      </c>
      <c r="O669" s="7" t="str">
        <f t="shared" si="155"/>
        <v>20h30'</v>
      </c>
      <c r="P669" s="7" t="str">
        <f t="shared" si="156"/>
        <v>10h20'</v>
      </c>
      <c r="Q669" s="7" t="str">
        <f t="shared" si="157"/>
        <v>20h30'</v>
      </c>
      <c r="R669" s="7" t="str">
        <f t="shared" si="158"/>
        <v>10h20'</v>
      </c>
      <c r="S669" s="7" t="str">
        <f t="shared" si="159"/>
        <v>20h30'</v>
      </c>
      <c r="T669" s="7" t="str">
        <f t="shared" si="160"/>
        <v>10h20'</v>
      </c>
      <c r="U669" s="7" t="str">
        <f t="shared" si="161"/>
        <v>20h30'</v>
      </c>
      <c r="V669" s="7" t="str">
        <f t="shared" si="162"/>
        <v>10h20'</v>
      </c>
      <c r="W669" s="7" t="str">
        <f t="shared" si="163"/>
        <v>20h30'</v>
      </c>
      <c r="X669" s="7" t="str">
        <f t="shared" si="164"/>
        <v>10h20'</v>
      </c>
      <c r="Y669" s="7" t="str">
        <f t="shared" si="165"/>
        <v>20h30'</v>
      </c>
      <c r="Z669" s="7" t="str">
        <f t="shared" si="166"/>
        <v>10h20'</v>
      </c>
      <c r="AA669" s="7" t="str">
        <f t="shared" si="167"/>
        <v>20h30'</v>
      </c>
      <c r="AB669" s="7" t="str">
        <f t="shared" si="168"/>
        <v>10h20'</v>
      </c>
      <c r="AC669" s="7" t="str">
        <f t="shared" si="169"/>
        <v>20h30'</v>
      </c>
      <c r="AD669" s="7" t="str">
        <f t="shared" si="170"/>
        <v>10h20'</v>
      </c>
      <c r="AE669" s="7" t="str">
        <f t="shared" si="171"/>
        <v>20h30'</v>
      </c>
      <c r="AF669" s="7" t="str">
        <f t="shared" si="172"/>
        <v>10h20'</v>
      </c>
      <c r="AG669" s="7" t="str">
        <f t="shared" si="173"/>
        <v>20h30'</v>
      </c>
    </row>
    <row r="670" spans="1:33" s="92" customFormat="1" ht="9.75">
      <c r="A670" s="7">
        <v>17</v>
      </c>
      <c r="B670" s="7" t="str">
        <f>+'[1]T11 2022 LT'!H195</f>
        <v>11h40'</v>
      </c>
      <c r="C670" s="7" t="str">
        <f>+'[1]T11 2022 LT'!L195</f>
        <v>05h00'</v>
      </c>
      <c r="D670" s="7" t="str">
        <f t="shared" si="144"/>
        <v>11h40'</v>
      </c>
      <c r="E670" s="7" t="str">
        <f t="shared" si="145"/>
        <v>05h00'</v>
      </c>
      <c r="F670" s="7" t="str">
        <f t="shared" si="146"/>
        <v>11h40'</v>
      </c>
      <c r="G670" s="7" t="str">
        <f t="shared" si="147"/>
        <v>05h00'</v>
      </c>
      <c r="H670" s="7" t="str">
        <f t="shared" si="148"/>
        <v>11h40'</v>
      </c>
      <c r="I670" s="7" t="str">
        <f t="shared" si="149"/>
        <v>05h00'</v>
      </c>
      <c r="J670" s="7" t="str">
        <f t="shared" si="150"/>
        <v>11h40'</v>
      </c>
      <c r="K670" s="7" t="str">
        <f t="shared" si="151"/>
        <v>05h00'</v>
      </c>
      <c r="L670" s="7" t="str">
        <f t="shared" si="152"/>
        <v>11h40'</v>
      </c>
      <c r="M670" s="7" t="str">
        <f t="shared" si="153"/>
        <v>05h00'</v>
      </c>
      <c r="N670" s="7" t="str">
        <f t="shared" si="154"/>
        <v>11h40'</v>
      </c>
      <c r="O670" s="7" t="str">
        <f t="shared" si="155"/>
        <v>05h00'</v>
      </c>
      <c r="P670" s="7" t="str">
        <f t="shared" si="156"/>
        <v>11h40'</v>
      </c>
      <c r="Q670" s="7" t="str">
        <f t="shared" si="157"/>
        <v>05h00'</v>
      </c>
      <c r="R670" s="7" t="str">
        <f t="shared" si="158"/>
        <v>11h40'</v>
      </c>
      <c r="S670" s="7" t="str">
        <f t="shared" si="159"/>
        <v>05h00'</v>
      </c>
      <c r="T670" s="7" t="str">
        <f t="shared" si="160"/>
        <v>11h40'</v>
      </c>
      <c r="U670" s="7" t="str">
        <f t="shared" si="161"/>
        <v>05h00'</v>
      </c>
      <c r="V670" s="7" t="str">
        <f t="shared" si="162"/>
        <v>11h40'</v>
      </c>
      <c r="W670" s="7" t="str">
        <f t="shared" si="163"/>
        <v>05h00'</v>
      </c>
      <c r="X670" s="7" t="str">
        <f t="shared" si="164"/>
        <v>11h40'</v>
      </c>
      <c r="Y670" s="7" t="str">
        <f t="shared" si="165"/>
        <v>05h00'</v>
      </c>
      <c r="Z670" s="7" t="str">
        <f t="shared" si="166"/>
        <v>11h40'</v>
      </c>
      <c r="AA670" s="7" t="str">
        <f t="shared" si="167"/>
        <v>05h00'</v>
      </c>
      <c r="AB670" s="7" t="str">
        <f t="shared" si="168"/>
        <v>11h40'</v>
      </c>
      <c r="AC670" s="7" t="str">
        <f t="shared" si="169"/>
        <v>05h00'</v>
      </c>
      <c r="AD670" s="7" t="str">
        <f t="shared" si="170"/>
        <v>11h40'</v>
      </c>
      <c r="AE670" s="7" t="str">
        <f t="shared" si="171"/>
        <v>05h00'</v>
      </c>
      <c r="AF670" s="7" t="str">
        <f t="shared" si="172"/>
        <v>11h40'</v>
      </c>
      <c r="AG670" s="7" t="str">
        <f t="shared" si="173"/>
        <v>05h00'</v>
      </c>
    </row>
    <row r="671" spans="1:33" s="92" customFormat="1" ht="9.75">
      <c r="A671" s="7">
        <v>18</v>
      </c>
      <c r="B671" s="7" t="str">
        <f>+'[1]T11 2022 LT'!H196</f>
        <v>12h00'</v>
      </c>
      <c r="C671" s="7" t="str">
        <f>+'[1]T11 2022 LT'!L196</f>
        <v>6h30'</v>
      </c>
      <c r="D671" s="7" t="str">
        <f t="shared" si="144"/>
        <v>12h00'</v>
      </c>
      <c r="E671" s="7" t="str">
        <f t="shared" si="145"/>
        <v>6h30'</v>
      </c>
      <c r="F671" s="7" t="str">
        <f t="shared" si="146"/>
        <v>12h00'</v>
      </c>
      <c r="G671" s="7" t="str">
        <f t="shared" si="147"/>
        <v>6h30'</v>
      </c>
      <c r="H671" s="7" t="str">
        <f t="shared" si="148"/>
        <v>12h00'</v>
      </c>
      <c r="I671" s="7" t="str">
        <f t="shared" si="149"/>
        <v>6h30'</v>
      </c>
      <c r="J671" s="7" t="str">
        <f t="shared" si="150"/>
        <v>12h00'</v>
      </c>
      <c r="K671" s="7" t="str">
        <f t="shared" si="151"/>
        <v>6h30'</v>
      </c>
      <c r="L671" s="7" t="str">
        <f t="shared" si="152"/>
        <v>12h00'</v>
      </c>
      <c r="M671" s="7" t="str">
        <f t="shared" si="153"/>
        <v>6h30'</v>
      </c>
      <c r="N671" s="7" t="str">
        <f t="shared" si="154"/>
        <v>12h00'</v>
      </c>
      <c r="O671" s="7" t="str">
        <f t="shared" si="155"/>
        <v>6h30'</v>
      </c>
      <c r="P671" s="7" t="str">
        <f t="shared" si="156"/>
        <v>12h00'</v>
      </c>
      <c r="Q671" s="7" t="str">
        <f t="shared" si="157"/>
        <v>6h30'</v>
      </c>
      <c r="R671" s="7" t="str">
        <f t="shared" si="158"/>
        <v>12h00'</v>
      </c>
      <c r="S671" s="7" t="str">
        <f t="shared" si="159"/>
        <v>6h30'</v>
      </c>
      <c r="T671" s="7" t="str">
        <f t="shared" si="160"/>
        <v>12h00'</v>
      </c>
      <c r="U671" s="7" t="str">
        <f t="shared" si="161"/>
        <v>6h30'</v>
      </c>
      <c r="V671" s="7" t="str">
        <f t="shared" si="162"/>
        <v>12h00'</v>
      </c>
      <c r="W671" s="7" t="str">
        <f t="shared" si="163"/>
        <v>6h30'</v>
      </c>
      <c r="X671" s="7" t="str">
        <f t="shared" si="164"/>
        <v>12h00'</v>
      </c>
      <c r="Y671" s="7" t="str">
        <f t="shared" si="165"/>
        <v>6h30'</v>
      </c>
      <c r="Z671" s="7" t="str">
        <f t="shared" si="166"/>
        <v>12h00'</v>
      </c>
      <c r="AA671" s="7" t="str">
        <f t="shared" si="167"/>
        <v>6h30'</v>
      </c>
      <c r="AB671" s="7" t="str">
        <f t="shared" si="168"/>
        <v>12h00'</v>
      </c>
      <c r="AC671" s="7" t="str">
        <f t="shared" si="169"/>
        <v>6h30'</v>
      </c>
      <c r="AD671" s="7" t="str">
        <f t="shared" si="170"/>
        <v>12h00'</v>
      </c>
      <c r="AE671" s="7" t="str">
        <f t="shared" si="171"/>
        <v>6h30'</v>
      </c>
      <c r="AF671" s="7" t="str">
        <f t="shared" si="172"/>
        <v>12h00'</v>
      </c>
      <c r="AG671" s="7" t="str">
        <f t="shared" si="173"/>
        <v>6h30'</v>
      </c>
    </row>
    <row r="672" spans="1:33" s="92" customFormat="1" ht="9.75">
      <c r="A672" s="7">
        <v>19</v>
      </c>
      <c r="B672" s="7" t="str">
        <f>+'[1]T11 2022 LT'!H197</f>
        <v>12h25'</v>
      </c>
      <c r="C672" s="7" t="str">
        <f>+'[1]T11 2022 LT'!L197</f>
        <v>6h45'</v>
      </c>
      <c r="D672" s="7" t="str">
        <f t="shared" si="144"/>
        <v>12h25'</v>
      </c>
      <c r="E672" s="7" t="str">
        <f t="shared" si="145"/>
        <v>6h45'</v>
      </c>
      <c r="F672" s="7" t="str">
        <f t="shared" si="146"/>
        <v>12h25'</v>
      </c>
      <c r="G672" s="7" t="str">
        <f t="shared" si="147"/>
        <v>6h45'</v>
      </c>
      <c r="H672" s="7" t="str">
        <f t="shared" si="148"/>
        <v>12h25'</v>
      </c>
      <c r="I672" s="7" t="str">
        <f t="shared" si="149"/>
        <v>6h45'</v>
      </c>
      <c r="J672" s="7" t="str">
        <f t="shared" si="150"/>
        <v>12h25'</v>
      </c>
      <c r="K672" s="7" t="str">
        <f t="shared" si="151"/>
        <v>6h45'</v>
      </c>
      <c r="L672" s="7" t="str">
        <f t="shared" si="152"/>
        <v>12h25'</v>
      </c>
      <c r="M672" s="7" t="str">
        <f t="shared" si="153"/>
        <v>6h45'</v>
      </c>
      <c r="N672" s="7" t="str">
        <f t="shared" si="154"/>
        <v>12h25'</v>
      </c>
      <c r="O672" s="7" t="str">
        <f t="shared" si="155"/>
        <v>6h45'</v>
      </c>
      <c r="P672" s="7" t="str">
        <f t="shared" si="156"/>
        <v>12h25'</v>
      </c>
      <c r="Q672" s="7" t="str">
        <f t="shared" si="157"/>
        <v>6h45'</v>
      </c>
      <c r="R672" s="7" t="str">
        <f t="shared" si="158"/>
        <v>12h25'</v>
      </c>
      <c r="S672" s="7" t="str">
        <f t="shared" si="159"/>
        <v>6h45'</v>
      </c>
      <c r="T672" s="7" t="str">
        <f t="shared" si="160"/>
        <v>12h25'</v>
      </c>
      <c r="U672" s="7" t="str">
        <f t="shared" si="161"/>
        <v>6h45'</v>
      </c>
      <c r="V672" s="7" t="str">
        <f t="shared" si="162"/>
        <v>12h25'</v>
      </c>
      <c r="W672" s="7" t="str">
        <f t="shared" si="163"/>
        <v>6h45'</v>
      </c>
      <c r="X672" s="7" t="str">
        <f t="shared" si="164"/>
        <v>12h25'</v>
      </c>
      <c r="Y672" s="7" t="str">
        <f t="shared" si="165"/>
        <v>6h45'</v>
      </c>
      <c r="Z672" s="7" t="str">
        <f t="shared" si="166"/>
        <v>12h25'</v>
      </c>
      <c r="AA672" s="7" t="str">
        <f t="shared" si="167"/>
        <v>6h45'</v>
      </c>
      <c r="AB672" s="7" t="str">
        <f t="shared" si="168"/>
        <v>12h25'</v>
      </c>
      <c r="AC672" s="7" t="str">
        <f t="shared" si="169"/>
        <v>6h45'</v>
      </c>
      <c r="AD672" s="7" t="str">
        <f t="shared" si="170"/>
        <v>12h25'</v>
      </c>
      <c r="AE672" s="7" t="str">
        <f t="shared" si="171"/>
        <v>6h45'</v>
      </c>
      <c r="AF672" s="7" t="str">
        <f t="shared" si="172"/>
        <v>12h25'</v>
      </c>
      <c r="AG672" s="7" t="str">
        <f t="shared" si="173"/>
        <v>6h45'</v>
      </c>
    </row>
    <row r="673" spans="1:33" s="92" customFormat="1" ht="9.75">
      <c r="A673" s="7">
        <v>20</v>
      </c>
      <c r="B673" s="7" t="str">
        <f>+'[1]T11 2022 LT'!H198</f>
        <v>12h35'</v>
      </c>
      <c r="C673" s="7" t="str">
        <f>+'[1]T11 2022 LT'!L198</f>
        <v>08h15'</v>
      </c>
      <c r="D673" s="7" t="str">
        <f t="shared" si="144"/>
        <v>12h35'</v>
      </c>
      <c r="E673" s="7" t="str">
        <f t="shared" si="145"/>
        <v>08h15'</v>
      </c>
      <c r="F673" s="7" t="str">
        <f t="shared" si="146"/>
        <v>12h35'</v>
      </c>
      <c r="G673" s="7" t="str">
        <f t="shared" si="147"/>
        <v>08h15'</v>
      </c>
      <c r="H673" s="7" t="str">
        <f t="shared" si="148"/>
        <v>12h35'</v>
      </c>
      <c r="I673" s="7" t="str">
        <f t="shared" si="149"/>
        <v>08h15'</v>
      </c>
      <c r="J673" s="7" t="str">
        <f t="shared" si="150"/>
        <v>12h35'</v>
      </c>
      <c r="K673" s="7" t="str">
        <f t="shared" si="151"/>
        <v>08h15'</v>
      </c>
      <c r="L673" s="7" t="str">
        <f t="shared" si="152"/>
        <v>12h35'</v>
      </c>
      <c r="M673" s="7" t="str">
        <f t="shared" si="153"/>
        <v>08h15'</v>
      </c>
      <c r="N673" s="7" t="str">
        <f t="shared" si="154"/>
        <v>12h35'</v>
      </c>
      <c r="O673" s="7" t="str">
        <f t="shared" si="155"/>
        <v>08h15'</v>
      </c>
      <c r="P673" s="7" t="str">
        <f t="shared" si="156"/>
        <v>12h35'</v>
      </c>
      <c r="Q673" s="7" t="str">
        <f t="shared" si="157"/>
        <v>08h15'</v>
      </c>
      <c r="R673" s="7" t="str">
        <f t="shared" si="158"/>
        <v>12h35'</v>
      </c>
      <c r="S673" s="7" t="str">
        <f t="shared" si="159"/>
        <v>08h15'</v>
      </c>
      <c r="T673" s="7" t="str">
        <f t="shared" si="160"/>
        <v>12h35'</v>
      </c>
      <c r="U673" s="7" t="str">
        <f t="shared" si="161"/>
        <v>08h15'</v>
      </c>
      <c r="V673" s="7" t="str">
        <f t="shared" si="162"/>
        <v>12h35'</v>
      </c>
      <c r="W673" s="7" t="str">
        <f t="shared" si="163"/>
        <v>08h15'</v>
      </c>
      <c r="X673" s="7" t="str">
        <f t="shared" si="164"/>
        <v>12h35'</v>
      </c>
      <c r="Y673" s="7" t="str">
        <f t="shared" si="165"/>
        <v>08h15'</v>
      </c>
      <c r="Z673" s="7" t="str">
        <f t="shared" si="166"/>
        <v>12h35'</v>
      </c>
      <c r="AA673" s="7" t="str">
        <f t="shared" si="167"/>
        <v>08h15'</v>
      </c>
      <c r="AB673" s="7" t="str">
        <f t="shared" si="168"/>
        <v>12h35'</v>
      </c>
      <c r="AC673" s="7" t="str">
        <f t="shared" si="169"/>
        <v>08h15'</v>
      </c>
      <c r="AD673" s="7" t="str">
        <f t="shared" si="170"/>
        <v>12h35'</v>
      </c>
      <c r="AE673" s="7" t="str">
        <f t="shared" si="171"/>
        <v>08h15'</v>
      </c>
      <c r="AF673" s="7" t="str">
        <f t="shared" si="172"/>
        <v>12h35'</v>
      </c>
      <c r="AG673" s="7" t="str">
        <f t="shared" si="173"/>
        <v>08h15'</v>
      </c>
    </row>
    <row r="674" spans="1:33" s="92" customFormat="1" ht="9.75">
      <c r="A674" s="7">
        <v>21</v>
      </c>
      <c r="B674" s="7" t="str">
        <f>+'[1]T11 2022 LT'!H199</f>
        <v>13h15'</v>
      </c>
      <c r="C674" s="7" t="str">
        <f>+'[1]T11 2022 LT'!L199</f>
        <v>7h45'</v>
      </c>
      <c r="D674" s="7" t="str">
        <f t="shared" si="144"/>
        <v>13h15'</v>
      </c>
      <c r="E674" s="7" t="str">
        <f t="shared" si="145"/>
        <v>7h45'</v>
      </c>
      <c r="F674" s="7" t="str">
        <f t="shared" si="146"/>
        <v>13h15'</v>
      </c>
      <c r="G674" s="7" t="str">
        <f t="shared" si="147"/>
        <v>7h45'</v>
      </c>
      <c r="H674" s="7" t="str">
        <f t="shared" si="148"/>
        <v>13h15'</v>
      </c>
      <c r="I674" s="7" t="str">
        <f t="shared" si="149"/>
        <v>7h45'</v>
      </c>
      <c r="J674" s="7" t="str">
        <f t="shared" si="150"/>
        <v>13h15'</v>
      </c>
      <c r="K674" s="7" t="str">
        <f t="shared" si="151"/>
        <v>7h45'</v>
      </c>
      <c r="L674" s="7" t="str">
        <f t="shared" si="152"/>
        <v>13h15'</v>
      </c>
      <c r="M674" s="7" t="str">
        <f t="shared" si="153"/>
        <v>7h45'</v>
      </c>
      <c r="N674" s="7" t="str">
        <f t="shared" si="154"/>
        <v>13h15'</v>
      </c>
      <c r="O674" s="7" t="str">
        <f t="shared" si="155"/>
        <v>7h45'</v>
      </c>
      <c r="P674" s="7" t="str">
        <f t="shared" si="156"/>
        <v>13h15'</v>
      </c>
      <c r="Q674" s="7" t="str">
        <f t="shared" si="157"/>
        <v>7h45'</v>
      </c>
      <c r="R674" s="7" t="str">
        <f t="shared" si="158"/>
        <v>13h15'</v>
      </c>
      <c r="S674" s="7" t="str">
        <f t="shared" si="159"/>
        <v>7h45'</v>
      </c>
      <c r="T674" s="7" t="str">
        <f t="shared" si="160"/>
        <v>13h15'</v>
      </c>
      <c r="U674" s="7" t="str">
        <f t="shared" si="161"/>
        <v>7h45'</v>
      </c>
      <c r="V674" s="7" t="str">
        <f t="shared" si="162"/>
        <v>13h15'</v>
      </c>
      <c r="W674" s="7" t="str">
        <f t="shared" si="163"/>
        <v>7h45'</v>
      </c>
      <c r="X674" s="7" t="str">
        <f t="shared" si="164"/>
        <v>13h15'</v>
      </c>
      <c r="Y674" s="7" t="str">
        <f t="shared" si="165"/>
        <v>7h45'</v>
      </c>
      <c r="Z674" s="7" t="str">
        <f t="shared" si="166"/>
        <v>13h15'</v>
      </c>
      <c r="AA674" s="7" t="str">
        <f t="shared" si="167"/>
        <v>7h45'</v>
      </c>
      <c r="AB674" s="7" t="str">
        <f t="shared" si="168"/>
        <v>13h15'</v>
      </c>
      <c r="AC674" s="7" t="str">
        <f t="shared" si="169"/>
        <v>7h45'</v>
      </c>
      <c r="AD674" s="7" t="str">
        <f t="shared" si="170"/>
        <v>13h15'</v>
      </c>
      <c r="AE674" s="7" t="str">
        <f t="shared" si="171"/>
        <v>7h45'</v>
      </c>
      <c r="AF674" s="7" t="str">
        <f t="shared" si="172"/>
        <v>13h15'</v>
      </c>
      <c r="AG674" s="7" t="str">
        <f t="shared" si="173"/>
        <v>7h45'</v>
      </c>
    </row>
    <row r="675" spans="1:33" s="92" customFormat="1" ht="9.75">
      <c r="A675" s="7">
        <v>22</v>
      </c>
      <c r="B675" s="7" t="str">
        <f>+'[1]T11 2022 LT'!H200</f>
        <v>14h30'</v>
      </c>
      <c r="C675" s="7" t="str">
        <f>+'[1]T11 2022 LT'!L200</f>
        <v>05h45'</v>
      </c>
      <c r="D675" s="7" t="str">
        <f t="shared" si="144"/>
        <v>14h30'</v>
      </c>
      <c r="E675" s="7" t="str">
        <f t="shared" si="145"/>
        <v>05h45'</v>
      </c>
      <c r="F675" s="7" t="str">
        <f t="shared" si="146"/>
        <v>14h30'</v>
      </c>
      <c r="G675" s="7" t="str">
        <f t="shared" si="147"/>
        <v>05h45'</v>
      </c>
      <c r="H675" s="7" t="str">
        <f t="shared" si="148"/>
        <v>14h30'</v>
      </c>
      <c r="I675" s="7" t="str">
        <f t="shared" si="149"/>
        <v>05h45'</v>
      </c>
      <c r="J675" s="7" t="str">
        <f t="shared" si="150"/>
        <v>14h30'</v>
      </c>
      <c r="K675" s="7" t="str">
        <f t="shared" si="151"/>
        <v>05h45'</v>
      </c>
      <c r="L675" s="7" t="str">
        <f t="shared" si="152"/>
        <v>14h30'</v>
      </c>
      <c r="M675" s="7" t="str">
        <f t="shared" si="153"/>
        <v>05h45'</v>
      </c>
      <c r="N675" s="7" t="str">
        <f t="shared" si="154"/>
        <v>14h30'</v>
      </c>
      <c r="O675" s="7" t="str">
        <f t="shared" si="155"/>
        <v>05h45'</v>
      </c>
      <c r="P675" s="7" t="str">
        <f t="shared" si="156"/>
        <v>14h30'</v>
      </c>
      <c r="Q675" s="7" t="str">
        <f t="shared" si="157"/>
        <v>05h45'</v>
      </c>
      <c r="R675" s="7" t="str">
        <f t="shared" si="158"/>
        <v>14h30'</v>
      </c>
      <c r="S675" s="7" t="str">
        <f t="shared" si="159"/>
        <v>05h45'</v>
      </c>
      <c r="T675" s="7" t="str">
        <f t="shared" si="160"/>
        <v>14h30'</v>
      </c>
      <c r="U675" s="7" t="str">
        <f t="shared" si="161"/>
        <v>05h45'</v>
      </c>
      <c r="V675" s="7" t="str">
        <f t="shared" si="162"/>
        <v>14h30'</v>
      </c>
      <c r="W675" s="7" t="str">
        <f t="shared" si="163"/>
        <v>05h45'</v>
      </c>
      <c r="X675" s="7" t="str">
        <f t="shared" si="164"/>
        <v>14h30'</v>
      </c>
      <c r="Y675" s="7" t="str">
        <f t="shared" si="165"/>
        <v>05h45'</v>
      </c>
      <c r="Z675" s="7" t="str">
        <f t="shared" si="166"/>
        <v>14h30'</v>
      </c>
      <c r="AA675" s="7" t="str">
        <f t="shared" si="167"/>
        <v>05h45'</v>
      </c>
      <c r="AB675" s="7" t="str">
        <f t="shared" si="168"/>
        <v>14h30'</v>
      </c>
      <c r="AC675" s="7" t="str">
        <f t="shared" si="169"/>
        <v>05h45'</v>
      </c>
      <c r="AD675" s="7" t="str">
        <f t="shared" si="170"/>
        <v>14h30'</v>
      </c>
      <c r="AE675" s="7" t="str">
        <f t="shared" si="171"/>
        <v>05h45'</v>
      </c>
      <c r="AF675" s="7" t="str">
        <f t="shared" si="172"/>
        <v>14h30'</v>
      </c>
      <c r="AG675" s="7" t="str">
        <f t="shared" si="173"/>
        <v>05h45'</v>
      </c>
    </row>
    <row r="676" spans="1:33" s="92" customFormat="1" ht="9.75">
      <c r="A676" s="7">
        <v>23</v>
      </c>
      <c r="B676" s="7" t="str">
        <f>+'[1]T11 2022 LT'!H201</f>
        <v>15h45'</v>
      </c>
      <c r="C676" s="7" t="str">
        <f>+'[1]T11 2022 LT'!L201</f>
        <v>06h00'</v>
      </c>
      <c r="D676" s="7" t="str">
        <f t="shared" si="144"/>
        <v>15h45'</v>
      </c>
      <c r="E676" s="7" t="str">
        <f t="shared" si="145"/>
        <v>06h00'</v>
      </c>
      <c r="F676" s="7" t="str">
        <f t="shared" si="146"/>
        <v>15h45'</v>
      </c>
      <c r="G676" s="7" t="str">
        <f t="shared" si="147"/>
        <v>06h00'</v>
      </c>
      <c r="H676" s="7" t="str">
        <f t="shared" si="148"/>
        <v>15h45'</v>
      </c>
      <c r="I676" s="7" t="str">
        <f t="shared" si="149"/>
        <v>06h00'</v>
      </c>
      <c r="J676" s="7" t="str">
        <f t="shared" si="150"/>
        <v>15h45'</v>
      </c>
      <c r="K676" s="7" t="str">
        <f t="shared" si="151"/>
        <v>06h00'</v>
      </c>
      <c r="L676" s="7" t="str">
        <f t="shared" si="152"/>
        <v>15h45'</v>
      </c>
      <c r="M676" s="7" t="str">
        <f t="shared" si="153"/>
        <v>06h00'</v>
      </c>
      <c r="N676" s="7" t="str">
        <f t="shared" si="154"/>
        <v>15h45'</v>
      </c>
      <c r="O676" s="7" t="str">
        <f t="shared" si="155"/>
        <v>06h00'</v>
      </c>
      <c r="P676" s="7" t="str">
        <f t="shared" si="156"/>
        <v>15h45'</v>
      </c>
      <c r="Q676" s="7" t="str">
        <f t="shared" si="157"/>
        <v>06h00'</v>
      </c>
      <c r="R676" s="7" t="str">
        <f t="shared" si="158"/>
        <v>15h45'</v>
      </c>
      <c r="S676" s="7" t="str">
        <f t="shared" si="159"/>
        <v>06h00'</v>
      </c>
      <c r="T676" s="7" t="str">
        <f t="shared" si="160"/>
        <v>15h45'</v>
      </c>
      <c r="U676" s="7" t="str">
        <f t="shared" si="161"/>
        <v>06h00'</v>
      </c>
      <c r="V676" s="7" t="str">
        <f t="shared" si="162"/>
        <v>15h45'</v>
      </c>
      <c r="W676" s="7" t="str">
        <f t="shared" si="163"/>
        <v>06h00'</v>
      </c>
      <c r="X676" s="7" t="str">
        <f t="shared" si="164"/>
        <v>15h45'</v>
      </c>
      <c r="Y676" s="7" t="str">
        <f t="shared" si="165"/>
        <v>06h00'</v>
      </c>
      <c r="Z676" s="7" t="str">
        <f t="shared" si="166"/>
        <v>15h45'</v>
      </c>
      <c r="AA676" s="7" t="str">
        <f t="shared" si="167"/>
        <v>06h00'</v>
      </c>
      <c r="AB676" s="7" t="str">
        <f t="shared" si="168"/>
        <v>15h45'</v>
      </c>
      <c r="AC676" s="7" t="str">
        <f t="shared" si="169"/>
        <v>06h00'</v>
      </c>
      <c r="AD676" s="7" t="str">
        <f t="shared" si="170"/>
        <v>15h45'</v>
      </c>
      <c r="AE676" s="7" t="str">
        <f t="shared" si="171"/>
        <v>06h00'</v>
      </c>
      <c r="AF676" s="7" t="str">
        <f t="shared" si="172"/>
        <v>15h45'</v>
      </c>
      <c r="AG676" s="7" t="str">
        <f t="shared" si="173"/>
        <v>06h00'</v>
      </c>
    </row>
    <row r="677" spans="1:33" s="92" customFormat="1" ht="9.75">
      <c r="A677" s="7">
        <v>24</v>
      </c>
      <c r="B677" s="7" t="str">
        <f>+'[1]T11 2022 LT'!H202</f>
        <v>16h00'</v>
      </c>
      <c r="C677" s="7" t="str">
        <f>+'[1]T11 2022 LT'!L202</f>
        <v>10h00'</v>
      </c>
      <c r="D677" s="7" t="str">
        <f t="shared" si="144"/>
        <v>16h00'</v>
      </c>
      <c r="E677" s="7" t="str">
        <f t="shared" si="145"/>
        <v>10h00'</v>
      </c>
      <c r="F677" s="7" t="str">
        <f t="shared" si="146"/>
        <v>16h00'</v>
      </c>
      <c r="G677" s="7" t="str">
        <f t="shared" si="147"/>
        <v>10h00'</v>
      </c>
      <c r="H677" s="7" t="str">
        <f t="shared" si="148"/>
        <v>16h00'</v>
      </c>
      <c r="I677" s="7" t="str">
        <f t="shared" si="149"/>
        <v>10h00'</v>
      </c>
      <c r="J677" s="7" t="str">
        <f t="shared" si="150"/>
        <v>16h00'</v>
      </c>
      <c r="K677" s="7" t="str">
        <f t="shared" si="151"/>
        <v>10h00'</v>
      </c>
      <c r="L677" s="7" t="str">
        <f t="shared" si="152"/>
        <v>16h00'</v>
      </c>
      <c r="M677" s="7" t="str">
        <f t="shared" si="153"/>
        <v>10h00'</v>
      </c>
      <c r="N677" s="7" t="str">
        <f t="shared" si="154"/>
        <v>16h00'</v>
      </c>
      <c r="O677" s="7" t="str">
        <f t="shared" si="155"/>
        <v>10h00'</v>
      </c>
      <c r="P677" s="7" t="str">
        <f t="shared" si="156"/>
        <v>16h00'</v>
      </c>
      <c r="Q677" s="7" t="str">
        <f t="shared" si="157"/>
        <v>10h00'</v>
      </c>
      <c r="R677" s="7" t="str">
        <f t="shared" si="158"/>
        <v>16h00'</v>
      </c>
      <c r="S677" s="7" t="str">
        <f t="shared" si="159"/>
        <v>10h00'</v>
      </c>
      <c r="T677" s="7" t="str">
        <f t="shared" si="160"/>
        <v>16h00'</v>
      </c>
      <c r="U677" s="7" t="str">
        <f t="shared" si="161"/>
        <v>10h00'</v>
      </c>
      <c r="V677" s="7" t="str">
        <f t="shared" si="162"/>
        <v>16h00'</v>
      </c>
      <c r="W677" s="7" t="str">
        <f t="shared" si="163"/>
        <v>10h00'</v>
      </c>
      <c r="X677" s="7" t="str">
        <f t="shared" si="164"/>
        <v>16h00'</v>
      </c>
      <c r="Y677" s="7" t="str">
        <f t="shared" si="165"/>
        <v>10h00'</v>
      </c>
      <c r="Z677" s="7" t="str">
        <f t="shared" si="166"/>
        <v>16h00'</v>
      </c>
      <c r="AA677" s="7" t="str">
        <f t="shared" si="167"/>
        <v>10h00'</v>
      </c>
      <c r="AB677" s="7" t="str">
        <f t="shared" si="168"/>
        <v>16h00'</v>
      </c>
      <c r="AC677" s="7" t="str">
        <f t="shared" si="169"/>
        <v>10h00'</v>
      </c>
      <c r="AD677" s="7" t="str">
        <f t="shared" si="170"/>
        <v>16h00'</v>
      </c>
      <c r="AE677" s="7" t="str">
        <f t="shared" si="171"/>
        <v>10h00'</v>
      </c>
      <c r="AF677" s="7" t="str">
        <f t="shared" si="172"/>
        <v>16h00'</v>
      </c>
      <c r="AG677" s="7" t="str">
        <f t="shared" si="173"/>
        <v>10h00'</v>
      </c>
    </row>
    <row r="678" spans="1:33" s="92" customFormat="1" ht="9.75">
      <c r="A678" s="7">
        <v>25</v>
      </c>
      <c r="B678" s="7" t="str">
        <f>+'[1]T11 2022 LT'!H203</f>
        <v>16h35'</v>
      </c>
      <c r="C678" s="7" t="str">
        <f>+'[1]T11 2022 LT'!L203</f>
        <v>10h45'</v>
      </c>
      <c r="D678" s="7" t="str">
        <f t="shared" si="144"/>
        <v>16h35'</v>
      </c>
      <c r="E678" s="7" t="str">
        <f t="shared" si="145"/>
        <v>10h45'</v>
      </c>
      <c r="F678" s="7" t="str">
        <f t="shared" si="146"/>
        <v>16h35'</v>
      </c>
      <c r="G678" s="7" t="str">
        <f t="shared" si="147"/>
        <v>10h45'</v>
      </c>
      <c r="H678" s="7" t="str">
        <f t="shared" si="148"/>
        <v>16h35'</v>
      </c>
      <c r="I678" s="7" t="str">
        <f t="shared" si="149"/>
        <v>10h45'</v>
      </c>
      <c r="J678" s="7" t="str">
        <f t="shared" si="150"/>
        <v>16h35'</v>
      </c>
      <c r="K678" s="7" t="str">
        <f t="shared" si="151"/>
        <v>10h45'</v>
      </c>
      <c r="L678" s="7" t="str">
        <f t="shared" si="152"/>
        <v>16h35'</v>
      </c>
      <c r="M678" s="7" t="str">
        <f t="shared" si="153"/>
        <v>10h45'</v>
      </c>
      <c r="N678" s="7" t="str">
        <f t="shared" si="154"/>
        <v>16h35'</v>
      </c>
      <c r="O678" s="7" t="str">
        <f t="shared" si="155"/>
        <v>10h45'</v>
      </c>
      <c r="P678" s="7" t="str">
        <f t="shared" si="156"/>
        <v>16h35'</v>
      </c>
      <c r="Q678" s="7" t="str">
        <f t="shared" si="157"/>
        <v>10h45'</v>
      </c>
      <c r="R678" s="7" t="str">
        <f t="shared" si="158"/>
        <v>16h35'</v>
      </c>
      <c r="S678" s="7" t="str">
        <f t="shared" si="159"/>
        <v>10h45'</v>
      </c>
      <c r="T678" s="7" t="str">
        <f t="shared" si="160"/>
        <v>16h35'</v>
      </c>
      <c r="U678" s="7" t="str">
        <f t="shared" si="161"/>
        <v>10h45'</v>
      </c>
      <c r="V678" s="7" t="str">
        <f t="shared" si="162"/>
        <v>16h35'</v>
      </c>
      <c r="W678" s="7" t="str">
        <f t="shared" si="163"/>
        <v>10h45'</v>
      </c>
      <c r="X678" s="7" t="str">
        <f t="shared" si="164"/>
        <v>16h35'</v>
      </c>
      <c r="Y678" s="7" t="str">
        <f t="shared" si="165"/>
        <v>10h45'</v>
      </c>
      <c r="Z678" s="7" t="str">
        <f t="shared" si="166"/>
        <v>16h35'</v>
      </c>
      <c r="AA678" s="7" t="str">
        <f t="shared" si="167"/>
        <v>10h45'</v>
      </c>
      <c r="AB678" s="7" t="str">
        <f t="shared" si="168"/>
        <v>16h35'</v>
      </c>
      <c r="AC678" s="7" t="str">
        <f t="shared" si="169"/>
        <v>10h45'</v>
      </c>
      <c r="AD678" s="7" t="str">
        <f t="shared" si="170"/>
        <v>16h35'</v>
      </c>
      <c r="AE678" s="7" t="str">
        <f t="shared" si="171"/>
        <v>10h45'</v>
      </c>
      <c r="AF678" s="7" t="str">
        <f t="shared" si="172"/>
        <v>16h35'</v>
      </c>
      <c r="AG678" s="7" t="str">
        <f t="shared" si="173"/>
        <v>10h45'</v>
      </c>
    </row>
    <row r="679" spans="1:33" s="92" customFormat="1" ht="9.75">
      <c r="A679" s="7">
        <v>26</v>
      </c>
      <c r="B679" s="7" t="str">
        <f>+'[1]T11 2022 LT'!H204</f>
        <v>17h00'</v>
      </c>
      <c r="C679" s="7" t="str">
        <f>+'[1]T11 2022 LT'!L204</f>
        <v>09h00'</v>
      </c>
      <c r="D679" s="7" t="str">
        <f t="shared" si="144"/>
        <v>17h00'</v>
      </c>
      <c r="E679" s="7" t="str">
        <f t="shared" si="145"/>
        <v>09h00'</v>
      </c>
      <c r="F679" s="7" t="str">
        <f t="shared" si="146"/>
        <v>17h00'</v>
      </c>
      <c r="G679" s="7" t="str">
        <f t="shared" si="147"/>
        <v>09h00'</v>
      </c>
      <c r="H679" s="7" t="str">
        <f t="shared" si="148"/>
        <v>17h00'</v>
      </c>
      <c r="I679" s="7" t="str">
        <f t="shared" si="149"/>
        <v>09h00'</v>
      </c>
      <c r="J679" s="7" t="str">
        <f t="shared" si="150"/>
        <v>17h00'</v>
      </c>
      <c r="K679" s="7" t="str">
        <f t="shared" si="151"/>
        <v>09h00'</v>
      </c>
      <c r="L679" s="7" t="str">
        <f t="shared" si="152"/>
        <v>17h00'</v>
      </c>
      <c r="M679" s="7" t="str">
        <f t="shared" si="153"/>
        <v>09h00'</v>
      </c>
      <c r="N679" s="7" t="str">
        <f t="shared" si="154"/>
        <v>17h00'</v>
      </c>
      <c r="O679" s="7" t="str">
        <f t="shared" si="155"/>
        <v>09h00'</v>
      </c>
      <c r="P679" s="7" t="str">
        <f t="shared" si="156"/>
        <v>17h00'</v>
      </c>
      <c r="Q679" s="7" t="str">
        <f t="shared" si="157"/>
        <v>09h00'</v>
      </c>
      <c r="R679" s="7" t="str">
        <f t="shared" si="158"/>
        <v>17h00'</v>
      </c>
      <c r="S679" s="7" t="str">
        <f t="shared" si="159"/>
        <v>09h00'</v>
      </c>
      <c r="T679" s="7" t="str">
        <f t="shared" si="160"/>
        <v>17h00'</v>
      </c>
      <c r="U679" s="7" t="str">
        <f t="shared" si="161"/>
        <v>09h00'</v>
      </c>
      <c r="V679" s="7" t="str">
        <f t="shared" si="162"/>
        <v>17h00'</v>
      </c>
      <c r="W679" s="7" t="str">
        <f t="shared" si="163"/>
        <v>09h00'</v>
      </c>
      <c r="X679" s="7" t="str">
        <f t="shared" si="164"/>
        <v>17h00'</v>
      </c>
      <c r="Y679" s="7" t="str">
        <f t="shared" si="165"/>
        <v>09h00'</v>
      </c>
      <c r="Z679" s="7" t="str">
        <f t="shared" si="166"/>
        <v>17h00'</v>
      </c>
      <c r="AA679" s="7" t="str">
        <f t="shared" si="167"/>
        <v>09h00'</v>
      </c>
      <c r="AB679" s="7" t="str">
        <f t="shared" si="168"/>
        <v>17h00'</v>
      </c>
      <c r="AC679" s="7" t="str">
        <f t="shared" si="169"/>
        <v>09h00'</v>
      </c>
      <c r="AD679" s="7" t="str">
        <f t="shared" si="170"/>
        <v>17h00'</v>
      </c>
      <c r="AE679" s="7" t="str">
        <f t="shared" si="171"/>
        <v>09h00'</v>
      </c>
      <c r="AF679" s="7" t="str">
        <f t="shared" si="172"/>
        <v>17h00'</v>
      </c>
      <c r="AG679" s="7" t="str">
        <f t="shared" si="173"/>
        <v>09h00'</v>
      </c>
    </row>
    <row r="680" spans="1:33" s="92" customFormat="1" ht="9.75">
      <c r="A680" s="7">
        <v>27</v>
      </c>
      <c r="B680" s="7" t="str">
        <f>+'[1]T11 2022 LT'!H205</f>
        <v>18h25'</v>
      </c>
      <c r="C680" s="7" t="str">
        <f>+'[1]T11 2022 LT'!L205</f>
        <v>11h15'</v>
      </c>
      <c r="D680" s="7" t="str">
        <f t="shared" si="144"/>
        <v>18h25'</v>
      </c>
      <c r="E680" s="7" t="str">
        <f t="shared" si="145"/>
        <v>11h15'</v>
      </c>
      <c r="F680" s="7" t="str">
        <f t="shared" si="146"/>
        <v>18h25'</v>
      </c>
      <c r="G680" s="7" t="str">
        <f t="shared" si="147"/>
        <v>11h15'</v>
      </c>
      <c r="H680" s="7" t="str">
        <f t="shared" si="148"/>
        <v>18h25'</v>
      </c>
      <c r="I680" s="7" t="str">
        <f t="shared" si="149"/>
        <v>11h15'</v>
      </c>
      <c r="J680" s="7" t="str">
        <f t="shared" si="150"/>
        <v>18h25'</v>
      </c>
      <c r="K680" s="7" t="str">
        <f t="shared" si="151"/>
        <v>11h15'</v>
      </c>
      <c r="L680" s="7" t="str">
        <f t="shared" si="152"/>
        <v>18h25'</v>
      </c>
      <c r="M680" s="7" t="str">
        <f t="shared" si="153"/>
        <v>11h15'</v>
      </c>
      <c r="N680" s="7" t="str">
        <f t="shared" si="154"/>
        <v>18h25'</v>
      </c>
      <c r="O680" s="7" t="str">
        <f t="shared" si="155"/>
        <v>11h15'</v>
      </c>
      <c r="P680" s="7" t="str">
        <f t="shared" si="156"/>
        <v>18h25'</v>
      </c>
      <c r="Q680" s="7" t="str">
        <f t="shared" si="157"/>
        <v>11h15'</v>
      </c>
      <c r="R680" s="7" t="str">
        <f t="shared" si="158"/>
        <v>18h25'</v>
      </c>
      <c r="S680" s="7" t="str">
        <f t="shared" si="159"/>
        <v>11h15'</v>
      </c>
      <c r="T680" s="7" t="str">
        <f t="shared" si="160"/>
        <v>18h25'</v>
      </c>
      <c r="U680" s="7" t="str">
        <f t="shared" si="161"/>
        <v>11h15'</v>
      </c>
      <c r="V680" s="7" t="str">
        <f t="shared" si="162"/>
        <v>18h25'</v>
      </c>
      <c r="W680" s="7" t="str">
        <f t="shared" si="163"/>
        <v>11h15'</v>
      </c>
      <c r="X680" s="7" t="str">
        <f t="shared" si="164"/>
        <v>18h25'</v>
      </c>
      <c r="Y680" s="7" t="str">
        <f t="shared" si="165"/>
        <v>11h15'</v>
      </c>
      <c r="Z680" s="7" t="str">
        <f t="shared" si="166"/>
        <v>18h25'</v>
      </c>
      <c r="AA680" s="7" t="str">
        <f t="shared" si="167"/>
        <v>11h15'</v>
      </c>
      <c r="AB680" s="7" t="str">
        <f t="shared" si="168"/>
        <v>18h25'</v>
      </c>
      <c r="AC680" s="7" t="str">
        <f t="shared" si="169"/>
        <v>11h15'</v>
      </c>
      <c r="AD680" s="7" t="str">
        <f t="shared" si="170"/>
        <v>18h25'</v>
      </c>
      <c r="AE680" s="7" t="str">
        <f t="shared" si="171"/>
        <v>11h15'</v>
      </c>
      <c r="AF680" s="7" t="str">
        <f t="shared" si="172"/>
        <v>18h25'</v>
      </c>
      <c r="AG680" s="7" t="str">
        <f t="shared" si="173"/>
        <v>11h15'</v>
      </c>
    </row>
    <row r="681" spans="1:33" s="92" customFormat="1" ht="9.75">
      <c r="A681" s="7">
        <v>28</v>
      </c>
      <c r="B681" s="7" t="str">
        <f>+'[1]T11 2022 LT'!H206</f>
        <v>23h15'</v>
      </c>
      <c r="C681" s="7" t="str">
        <f>+'[1]T11 2022 LT'!L206</f>
        <v>13h00'</v>
      </c>
      <c r="D681" s="7" t="str">
        <f t="shared" si="144"/>
        <v>23h15'</v>
      </c>
      <c r="E681" s="7" t="str">
        <f t="shared" si="145"/>
        <v>13h00'</v>
      </c>
      <c r="F681" s="7" t="str">
        <f t="shared" si="146"/>
        <v>23h15'</v>
      </c>
      <c r="G681" s="7" t="str">
        <f t="shared" si="147"/>
        <v>13h00'</v>
      </c>
      <c r="H681" s="7" t="str">
        <f t="shared" si="148"/>
        <v>23h15'</v>
      </c>
      <c r="I681" s="7" t="str">
        <f t="shared" si="149"/>
        <v>13h00'</v>
      </c>
      <c r="J681" s="7" t="str">
        <f t="shared" si="150"/>
        <v>23h15'</v>
      </c>
      <c r="K681" s="7" t="str">
        <f t="shared" si="151"/>
        <v>13h00'</v>
      </c>
      <c r="L681" s="7" t="str">
        <f t="shared" si="152"/>
        <v>23h15'</v>
      </c>
      <c r="M681" s="7" t="str">
        <f t="shared" si="153"/>
        <v>13h00'</v>
      </c>
      <c r="N681" s="7" t="str">
        <f t="shared" si="154"/>
        <v>23h15'</v>
      </c>
      <c r="O681" s="7" t="str">
        <f t="shared" si="155"/>
        <v>13h00'</v>
      </c>
      <c r="P681" s="7" t="str">
        <f t="shared" si="156"/>
        <v>23h15'</v>
      </c>
      <c r="Q681" s="7" t="str">
        <f t="shared" si="157"/>
        <v>13h00'</v>
      </c>
      <c r="R681" s="7" t="str">
        <f t="shared" si="158"/>
        <v>23h15'</v>
      </c>
      <c r="S681" s="7" t="str">
        <f t="shared" si="159"/>
        <v>13h00'</v>
      </c>
      <c r="T681" s="7" t="str">
        <f t="shared" si="160"/>
        <v>23h15'</v>
      </c>
      <c r="U681" s="7" t="str">
        <f t="shared" si="161"/>
        <v>13h00'</v>
      </c>
      <c r="V681" s="7" t="str">
        <f t="shared" si="162"/>
        <v>23h15'</v>
      </c>
      <c r="W681" s="7" t="str">
        <f t="shared" si="163"/>
        <v>13h00'</v>
      </c>
      <c r="X681" s="7" t="str">
        <f t="shared" si="164"/>
        <v>23h15'</v>
      </c>
      <c r="Y681" s="7" t="str">
        <f t="shared" si="165"/>
        <v>13h00'</v>
      </c>
      <c r="Z681" s="7" t="str">
        <f t="shared" si="166"/>
        <v>23h15'</v>
      </c>
      <c r="AA681" s="7" t="str">
        <f t="shared" si="167"/>
        <v>13h00'</v>
      </c>
      <c r="AB681" s="7" t="str">
        <f t="shared" si="168"/>
        <v>23h15'</v>
      </c>
      <c r="AC681" s="7" t="str">
        <f t="shared" si="169"/>
        <v>13h00'</v>
      </c>
      <c r="AD681" s="7" t="str">
        <f t="shared" si="170"/>
        <v>23h15'</v>
      </c>
      <c r="AE681" s="7" t="str">
        <f t="shared" si="171"/>
        <v>13h00'</v>
      </c>
      <c r="AF681" s="7" t="str">
        <f t="shared" si="172"/>
        <v>23h15'</v>
      </c>
      <c r="AG681" s="7" t="str">
        <f t="shared" si="173"/>
        <v>13h00'</v>
      </c>
    </row>
    <row r="682" spans="1:33" s="92" customFormat="1" ht="9.75">
      <c r="A682" s="7">
        <v>29</v>
      </c>
      <c r="B682" s="7" t="str">
        <f>+'[1]T11 2022 LT'!H207</f>
        <v>23h30'</v>
      </c>
      <c r="C682" s="7" t="str">
        <f>+'[1]T11 2022 LT'!L207</f>
        <v>13h30'</v>
      </c>
      <c r="D682" s="7" t="str">
        <f t="shared" si="144"/>
        <v>23h30'</v>
      </c>
      <c r="E682" s="7" t="str">
        <f t="shared" si="145"/>
        <v>13h30'</v>
      </c>
      <c r="F682" s="7" t="str">
        <f t="shared" si="146"/>
        <v>23h30'</v>
      </c>
      <c r="G682" s="7" t="str">
        <f t="shared" si="147"/>
        <v>13h30'</v>
      </c>
      <c r="H682" s="7" t="str">
        <f t="shared" si="148"/>
        <v>23h30'</v>
      </c>
      <c r="I682" s="7" t="str">
        <f t="shared" si="149"/>
        <v>13h30'</v>
      </c>
      <c r="J682" s="7" t="str">
        <f t="shared" si="150"/>
        <v>23h30'</v>
      </c>
      <c r="K682" s="7" t="str">
        <f t="shared" si="151"/>
        <v>13h30'</v>
      </c>
      <c r="L682" s="7" t="str">
        <f t="shared" si="152"/>
        <v>23h30'</v>
      </c>
      <c r="M682" s="7" t="str">
        <f t="shared" si="153"/>
        <v>13h30'</v>
      </c>
      <c r="N682" s="7" t="str">
        <f t="shared" si="154"/>
        <v>23h30'</v>
      </c>
      <c r="O682" s="7" t="str">
        <f t="shared" si="155"/>
        <v>13h30'</v>
      </c>
      <c r="P682" s="7" t="str">
        <f t="shared" si="156"/>
        <v>23h30'</v>
      </c>
      <c r="Q682" s="7" t="str">
        <f t="shared" si="157"/>
        <v>13h30'</v>
      </c>
      <c r="R682" s="7" t="str">
        <f t="shared" si="158"/>
        <v>23h30'</v>
      </c>
      <c r="S682" s="7" t="str">
        <f t="shared" si="159"/>
        <v>13h30'</v>
      </c>
      <c r="T682" s="7" t="str">
        <f t="shared" si="160"/>
        <v>23h30'</v>
      </c>
      <c r="U682" s="7" t="str">
        <f t="shared" si="161"/>
        <v>13h30'</v>
      </c>
      <c r="V682" s="7" t="str">
        <f t="shared" si="162"/>
        <v>23h30'</v>
      </c>
      <c r="W682" s="7" t="str">
        <f t="shared" si="163"/>
        <v>13h30'</v>
      </c>
      <c r="X682" s="7" t="str">
        <f t="shared" si="164"/>
        <v>23h30'</v>
      </c>
      <c r="Y682" s="7" t="str">
        <f t="shared" si="165"/>
        <v>13h30'</v>
      </c>
      <c r="Z682" s="7" t="str">
        <f t="shared" si="166"/>
        <v>23h30'</v>
      </c>
      <c r="AA682" s="7" t="str">
        <f t="shared" si="167"/>
        <v>13h30'</v>
      </c>
      <c r="AB682" s="7" t="str">
        <f t="shared" si="168"/>
        <v>23h30'</v>
      </c>
      <c r="AC682" s="7" t="str">
        <f t="shared" si="169"/>
        <v>13h30'</v>
      </c>
      <c r="AD682" s="7" t="str">
        <f t="shared" si="170"/>
        <v>23h30'</v>
      </c>
      <c r="AE682" s="7" t="str">
        <f t="shared" si="171"/>
        <v>13h30'</v>
      </c>
      <c r="AF682" s="7" t="str">
        <f t="shared" si="172"/>
        <v>23h30'</v>
      </c>
      <c r="AG682" s="7" t="str">
        <f t="shared" si="173"/>
        <v>13h30'</v>
      </c>
    </row>
    <row r="683" spans="1:33" s="92" customFormat="1" ht="9.75">
      <c r="A683" s="7">
        <v>30</v>
      </c>
      <c r="B683" s="7" t="str">
        <f>+'[1]T11 2022 LT'!H208</f>
        <v>23h45'</v>
      </c>
      <c r="C683" s="7" t="str">
        <f>+'[1]T11 2022 LT'!L208</f>
        <v>16h00'</v>
      </c>
      <c r="D683" s="7" t="str">
        <f t="shared" si="144"/>
        <v>23h45'</v>
      </c>
      <c r="E683" s="7" t="str">
        <f t="shared" si="145"/>
        <v>16h00'</v>
      </c>
      <c r="F683" s="7" t="str">
        <f t="shared" si="146"/>
        <v>23h45'</v>
      </c>
      <c r="G683" s="7" t="str">
        <f t="shared" si="147"/>
        <v>16h00'</v>
      </c>
      <c r="H683" s="7" t="str">
        <f t="shared" si="148"/>
        <v>23h45'</v>
      </c>
      <c r="I683" s="7" t="str">
        <f t="shared" si="149"/>
        <v>16h00'</v>
      </c>
      <c r="J683" s="7" t="str">
        <f t="shared" si="150"/>
        <v>23h45'</v>
      </c>
      <c r="K683" s="7" t="str">
        <f t="shared" si="151"/>
        <v>16h00'</v>
      </c>
      <c r="L683" s="7" t="str">
        <f t="shared" si="152"/>
        <v>23h45'</v>
      </c>
      <c r="M683" s="7" t="str">
        <f t="shared" si="153"/>
        <v>16h00'</v>
      </c>
      <c r="N683" s="7" t="str">
        <f t="shared" si="154"/>
        <v>23h45'</v>
      </c>
      <c r="O683" s="7" t="str">
        <f t="shared" si="155"/>
        <v>16h00'</v>
      </c>
      <c r="P683" s="7" t="str">
        <f t="shared" si="156"/>
        <v>23h45'</v>
      </c>
      <c r="Q683" s="7" t="str">
        <f t="shared" si="157"/>
        <v>16h00'</v>
      </c>
      <c r="R683" s="7" t="str">
        <f t="shared" si="158"/>
        <v>23h45'</v>
      </c>
      <c r="S683" s="7" t="str">
        <f t="shared" si="159"/>
        <v>16h00'</v>
      </c>
      <c r="T683" s="7" t="str">
        <f t="shared" si="160"/>
        <v>23h45'</v>
      </c>
      <c r="U683" s="7" t="str">
        <f t="shared" si="161"/>
        <v>16h00'</v>
      </c>
      <c r="V683" s="7" t="str">
        <f t="shared" si="162"/>
        <v>23h45'</v>
      </c>
      <c r="W683" s="7" t="str">
        <f t="shared" si="163"/>
        <v>16h00'</v>
      </c>
      <c r="X683" s="7" t="str">
        <f t="shared" si="164"/>
        <v>23h45'</v>
      </c>
      <c r="Y683" s="7" t="str">
        <f t="shared" si="165"/>
        <v>16h00'</v>
      </c>
      <c r="Z683" s="7" t="str">
        <f t="shared" si="166"/>
        <v>23h45'</v>
      </c>
      <c r="AA683" s="7" t="str">
        <f t="shared" si="167"/>
        <v>16h00'</v>
      </c>
      <c r="AB683" s="7" t="str">
        <f t="shared" si="168"/>
        <v>23h45'</v>
      </c>
      <c r="AC683" s="7" t="str">
        <f t="shared" si="169"/>
        <v>16h00'</v>
      </c>
      <c r="AD683" s="7" t="str">
        <f t="shared" si="170"/>
        <v>23h45'</v>
      </c>
      <c r="AE683" s="7" t="str">
        <f t="shared" si="171"/>
        <v>16h00'</v>
      </c>
      <c r="AF683" s="7" t="str">
        <f t="shared" si="172"/>
        <v>23h45'</v>
      </c>
      <c r="AG683" s="7" t="str">
        <f t="shared" si="173"/>
        <v>16h00'</v>
      </c>
    </row>
    <row r="684" spans="1:33" s="91" customFormat="1" ht="13.5" customHeight="1">
      <c r="A684" s="133" t="s">
        <v>4</v>
      </c>
      <c r="B684" s="136" t="s">
        <v>5</v>
      </c>
      <c r="C684" s="137"/>
      <c r="D684" s="137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8"/>
      <c r="AF684" s="134" t="s">
        <v>55</v>
      </c>
      <c r="AG684" s="135"/>
    </row>
    <row r="685" spans="1:33" s="91" customFormat="1" ht="13.5">
      <c r="A685" s="133"/>
      <c r="B685" s="139" t="s">
        <v>24</v>
      </c>
      <c r="C685" s="139"/>
      <c r="D685" s="139" t="s">
        <v>25</v>
      </c>
      <c r="E685" s="139"/>
      <c r="F685" s="139" t="s">
        <v>26</v>
      </c>
      <c r="G685" s="139"/>
      <c r="H685" s="139" t="s">
        <v>27</v>
      </c>
      <c r="I685" s="139"/>
      <c r="J685" s="139" t="s">
        <v>28</v>
      </c>
      <c r="K685" s="139"/>
      <c r="L685" s="139" t="s">
        <v>29</v>
      </c>
      <c r="M685" s="139"/>
      <c r="N685" s="139" t="s">
        <v>30</v>
      </c>
      <c r="O685" s="139"/>
      <c r="P685" s="139" t="s">
        <v>31</v>
      </c>
      <c r="Q685" s="139"/>
      <c r="R685" s="139" t="s">
        <v>32</v>
      </c>
      <c r="S685" s="139"/>
      <c r="T685" s="139" t="s">
        <v>33</v>
      </c>
      <c r="U685" s="139"/>
      <c r="V685" s="139" t="s">
        <v>34</v>
      </c>
      <c r="W685" s="139"/>
      <c r="X685" s="139" t="s">
        <v>35</v>
      </c>
      <c r="Y685" s="139"/>
      <c r="Z685" s="139" t="s">
        <v>36</v>
      </c>
      <c r="AA685" s="139"/>
      <c r="AB685" s="139" t="s">
        <v>37</v>
      </c>
      <c r="AC685" s="139"/>
      <c r="AD685" s="139" t="s">
        <v>38</v>
      </c>
      <c r="AE685" s="139"/>
      <c r="AF685" s="134"/>
      <c r="AG685" s="135"/>
    </row>
    <row r="686" spans="1:33" s="91" customFormat="1" ht="20.25">
      <c r="A686" s="133"/>
      <c r="B686" s="72" t="s">
        <v>7</v>
      </c>
      <c r="C686" s="72" t="s">
        <v>8</v>
      </c>
      <c r="D686" s="72" t="s">
        <v>7</v>
      </c>
      <c r="E686" s="72" t="s">
        <v>8</v>
      </c>
      <c r="F686" s="72" t="s">
        <v>7</v>
      </c>
      <c r="G686" s="72" t="s">
        <v>8</v>
      </c>
      <c r="H686" s="72" t="s">
        <v>7</v>
      </c>
      <c r="I686" s="72" t="s">
        <v>8</v>
      </c>
      <c r="J686" s="72" t="s">
        <v>7</v>
      </c>
      <c r="K686" s="72" t="s">
        <v>8</v>
      </c>
      <c r="L686" s="72" t="s">
        <v>7</v>
      </c>
      <c r="M686" s="72" t="s">
        <v>8</v>
      </c>
      <c r="N686" s="72" t="s">
        <v>7</v>
      </c>
      <c r="O686" s="72" t="s">
        <v>8</v>
      </c>
      <c r="P686" s="72" t="s">
        <v>7</v>
      </c>
      <c r="Q686" s="72" t="s">
        <v>8</v>
      </c>
      <c r="R686" s="72" t="s">
        <v>7</v>
      </c>
      <c r="S686" s="72" t="s">
        <v>8</v>
      </c>
      <c r="T686" s="72" t="s">
        <v>7</v>
      </c>
      <c r="U686" s="72" t="s">
        <v>8</v>
      </c>
      <c r="V686" s="72" t="s">
        <v>7</v>
      </c>
      <c r="W686" s="72" t="s">
        <v>8</v>
      </c>
      <c r="X686" s="72" t="s">
        <v>7</v>
      </c>
      <c r="Y686" s="72" t="s">
        <v>8</v>
      </c>
      <c r="Z686" s="72" t="s">
        <v>7</v>
      </c>
      <c r="AA686" s="72" t="s">
        <v>8</v>
      </c>
      <c r="AB686" s="72" t="s">
        <v>7</v>
      </c>
      <c r="AC686" s="72" t="s">
        <v>8</v>
      </c>
      <c r="AD686" s="72" t="s">
        <v>7</v>
      </c>
      <c r="AE686" s="72" t="s">
        <v>8</v>
      </c>
      <c r="AF686" s="134"/>
      <c r="AG686" s="135"/>
    </row>
    <row r="687" spans="1:33" s="91" customFormat="1" ht="13.5">
      <c r="A687" s="7">
        <v>1</v>
      </c>
      <c r="B687" s="7" t="str">
        <f aca="true" t="shared" si="174" ref="B687:B716">+AF654</f>
        <v>03h00'</v>
      </c>
      <c r="C687" s="7" t="str">
        <f aca="true" t="shared" si="175" ref="C687:C716">+AG654</f>
        <v>16h30'</v>
      </c>
      <c r="D687" s="7" t="str">
        <f aca="true" t="shared" si="176" ref="D687:AE687">+B687</f>
        <v>03h00'</v>
      </c>
      <c r="E687" s="7" t="str">
        <f t="shared" si="176"/>
        <v>16h30'</v>
      </c>
      <c r="F687" s="7" t="str">
        <f t="shared" si="176"/>
        <v>03h00'</v>
      </c>
      <c r="G687" s="7" t="str">
        <f t="shared" si="176"/>
        <v>16h30'</v>
      </c>
      <c r="H687" s="7" t="str">
        <f t="shared" si="176"/>
        <v>03h00'</v>
      </c>
      <c r="I687" s="7" t="str">
        <f t="shared" si="176"/>
        <v>16h30'</v>
      </c>
      <c r="J687" s="7" t="str">
        <f t="shared" si="176"/>
        <v>03h00'</v>
      </c>
      <c r="K687" s="7" t="str">
        <f t="shared" si="176"/>
        <v>16h30'</v>
      </c>
      <c r="L687" s="7" t="str">
        <f t="shared" si="176"/>
        <v>03h00'</v>
      </c>
      <c r="M687" s="7" t="str">
        <f t="shared" si="176"/>
        <v>16h30'</v>
      </c>
      <c r="N687" s="7" t="str">
        <f t="shared" si="176"/>
        <v>03h00'</v>
      </c>
      <c r="O687" s="7" t="str">
        <f t="shared" si="176"/>
        <v>16h30'</v>
      </c>
      <c r="P687" s="7" t="str">
        <f t="shared" si="176"/>
        <v>03h00'</v>
      </c>
      <c r="Q687" s="7" t="str">
        <f t="shared" si="176"/>
        <v>16h30'</v>
      </c>
      <c r="R687" s="7" t="str">
        <f t="shared" si="176"/>
        <v>03h00'</v>
      </c>
      <c r="S687" s="7" t="str">
        <f t="shared" si="176"/>
        <v>16h30'</v>
      </c>
      <c r="T687" s="7" t="str">
        <f t="shared" si="176"/>
        <v>03h00'</v>
      </c>
      <c r="U687" s="7" t="str">
        <f t="shared" si="176"/>
        <v>16h30'</v>
      </c>
      <c r="V687" s="7" t="str">
        <f t="shared" si="176"/>
        <v>03h00'</v>
      </c>
      <c r="W687" s="7" t="str">
        <f t="shared" si="176"/>
        <v>16h30'</v>
      </c>
      <c r="X687" s="7" t="str">
        <f t="shared" si="176"/>
        <v>03h00'</v>
      </c>
      <c r="Y687" s="7" t="str">
        <f t="shared" si="176"/>
        <v>16h30'</v>
      </c>
      <c r="Z687" s="7" t="str">
        <f t="shared" si="176"/>
        <v>03h00'</v>
      </c>
      <c r="AA687" s="7" t="str">
        <f t="shared" si="176"/>
        <v>16h30'</v>
      </c>
      <c r="AB687" s="7" t="str">
        <f t="shared" si="176"/>
        <v>03h00'</v>
      </c>
      <c r="AC687" s="7" t="str">
        <f t="shared" si="176"/>
        <v>16h30'</v>
      </c>
      <c r="AD687" s="7" t="str">
        <f t="shared" si="176"/>
        <v>03h00'</v>
      </c>
      <c r="AE687" s="7" t="str">
        <f t="shared" si="176"/>
        <v>16h30'</v>
      </c>
      <c r="AF687" s="140"/>
      <c r="AG687" s="141"/>
    </row>
    <row r="688" spans="1:33" s="91" customFormat="1" ht="13.5">
      <c r="A688" s="7">
        <v>2</v>
      </c>
      <c r="B688" s="7" t="str">
        <f t="shared" si="174"/>
        <v>4h20'</v>
      </c>
      <c r="C688" s="7" t="str">
        <f t="shared" si="175"/>
        <v>11h45'</v>
      </c>
      <c r="D688" s="7" t="str">
        <f aca="true" t="shared" si="177" ref="D688:D716">+B688</f>
        <v>4h20'</v>
      </c>
      <c r="E688" s="7" t="str">
        <f aca="true" t="shared" si="178" ref="E688:E716">+C688</f>
        <v>11h45'</v>
      </c>
      <c r="F688" s="7" t="str">
        <f aca="true" t="shared" si="179" ref="F688:F716">+D688</f>
        <v>4h20'</v>
      </c>
      <c r="G688" s="7" t="str">
        <f aca="true" t="shared" si="180" ref="G688:G716">+E688</f>
        <v>11h45'</v>
      </c>
      <c r="H688" s="7" t="str">
        <f aca="true" t="shared" si="181" ref="H688:H716">+F688</f>
        <v>4h20'</v>
      </c>
      <c r="I688" s="7" t="str">
        <f aca="true" t="shared" si="182" ref="I688:I716">+G688</f>
        <v>11h45'</v>
      </c>
      <c r="J688" s="7" t="str">
        <f aca="true" t="shared" si="183" ref="J688:J716">+H688</f>
        <v>4h20'</v>
      </c>
      <c r="K688" s="7" t="str">
        <f aca="true" t="shared" si="184" ref="K688:K716">+I688</f>
        <v>11h45'</v>
      </c>
      <c r="L688" s="7" t="str">
        <f aca="true" t="shared" si="185" ref="L688:L716">+J688</f>
        <v>4h20'</v>
      </c>
      <c r="M688" s="7" t="str">
        <f aca="true" t="shared" si="186" ref="M688:M716">+K688</f>
        <v>11h45'</v>
      </c>
      <c r="N688" s="7" t="str">
        <f aca="true" t="shared" si="187" ref="N688:N716">+L688</f>
        <v>4h20'</v>
      </c>
      <c r="O688" s="7" t="str">
        <f aca="true" t="shared" si="188" ref="O688:O716">+M688</f>
        <v>11h45'</v>
      </c>
      <c r="P688" s="7" t="str">
        <f aca="true" t="shared" si="189" ref="P688:P716">+N688</f>
        <v>4h20'</v>
      </c>
      <c r="Q688" s="7" t="str">
        <f aca="true" t="shared" si="190" ref="Q688:Q716">+O688</f>
        <v>11h45'</v>
      </c>
      <c r="R688" s="7" t="str">
        <f aca="true" t="shared" si="191" ref="R688:R716">+P688</f>
        <v>4h20'</v>
      </c>
      <c r="S688" s="7" t="str">
        <f aca="true" t="shared" si="192" ref="S688:S716">+Q688</f>
        <v>11h45'</v>
      </c>
      <c r="T688" s="7" t="str">
        <f aca="true" t="shared" si="193" ref="T688:T716">+R688</f>
        <v>4h20'</v>
      </c>
      <c r="U688" s="7" t="str">
        <f aca="true" t="shared" si="194" ref="U688:U716">+S688</f>
        <v>11h45'</v>
      </c>
      <c r="V688" s="7" t="str">
        <f aca="true" t="shared" si="195" ref="V688:V716">+T688</f>
        <v>4h20'</v>
      </c>
      <c r="W688" s="7" t="str">
        <f aca="true" t="shared" si="196" ref="W688:W716">+U688</f>
        <v>11h45'</v>
      </c>
      <c r="X688" s="7" t="str">
        <f aca="true" t="shared" si="197" ref="X688:X716">+V688</f>
        <v>4h20'</v>
      </c>
      <c r="Y688" s="7" t="str">
        <f aca="true" t="shared" si="198" ref="Y688:Y716">+W688</f>
        <v>11h45'</v>
      </c>
      <c r="Z688" s="7" t="str">
        <f aca="true" t="shared" si="199" ref="Z688:Z716">+X688</f>
        <v>4h20'</v>
      </c>
      <c r="AA688" s="7" t="str">
        <f aca="true" t="shared" si="200" ref="AA688:AA716">+Y688</f>
        <v>11h45'</v>
      </c>
      <c r="AB688" s="7" t="str">
        <f aca="true" t="shared" si="201" ref="AB688:AB716">+Z688</f>
        <v>4h20'</v>
      </c>
      <c r="AC688" s="7" t="str">
        <f aca="true" t="shared" si="202" ref="AC688:AC716">+AA688</f>
        <v>11h45'</v>
      </c>
      <c r="AD688" s="7" t="str">
        <f aca="true" t="shared" si="203" ref="AD688:AD716">+AB688</f>
        <v>4h20'</v>
      </c>
      <c r="AE688" s="7" t="str">
        <f aca="true" t="shared" si="204" ref="AE688:AE716">+AC688</f>
        <v>11h45'</v>
      </c>
      <c r="AF688" s="140"/>
      <c r="AG688" s="141"/>
    </row>
    <row r="689" spans="1:33" s="91" customFormat="1" ht="13.5">
      <c r="A689" s="7">
        <v>3</v>
      </c>
      <c r="B689" s="7" t="str">
        <f t="shared" si="174"/>
        <v>4h25'</v>
      </c>
      <c r="C689" s="7" t="str">
        <f t="shared" si="175"/>
        <v>10h30'</v>
      </c>
      <c r="D689" s="7" t="str">
        <f t="shared" si="177"/>
        <v>4h25'</v>
      </c>
      <c r="E689" s="7" t="str">
        <f t="shared" si="178"/>
        <v>10h30'</v>
      </c>
      <c r="F689" s="7" t="str">
        <f t="shared" si="179"/>
        <v>4h25'</v>
      </c>
      <c r="G689" s="7" t="str">
        <f t="shared" si="180"/>
        <v>10h30'</v>
      </c>
      <c r="H689" s="7" t="str">
        <f t="shared" si="181"/>
        <v>4h25'</v>
      </c>
      <c r="I689" s="7" t="str">
        <f t="shared" si="182"/>
        <v>10h30'</v>
      </c>
      <c r="J689" s="7" t="str">
        <f t="shared" si="183"/>
        <v>4h25'</v>
      </c>
      <c r="K689" s="7" t="str">
        <f t="shared" si="184"/>
        <v>10h30'</v>
      </c>
      <c r="L689" s="7" t="str">
        <f t="shared" si="185"/>
        <v>4h25'</v>
      </c>
      <c r="M689" s="7" t="str">
        <f t="shared" si="186"/>
        <v>10h30'</v>
      </c>
      <c r="N689" s="7" t="str">
        <f t="shared" si="187"/>
        <v>4h25'</v>
      </c>
      <c r="O689" s="7" t="str">
        <f t="shared" si="188"/>
        <v>10h30'</v>
      </c>
      <c r="P689" s="7" t="str">
        <f t="shared" si="189"/>
        <v>4h25'</v>
      </c>
      <c r="Q689" s="7" t="str">
        <f t="shared" si="190"/>
        <v>10h30'</v>
      </c>
      <c r="R689" s="7" t="str">
        <f t="shared" si="191"/>
        <v>4h25'</v>
      </c>
      <c r="S689" s="7" t="str">
        <f t="shared" si="192"/>
        <v>10h30'</v>
      </c>
      <c r="T689" s="7" t="str">
        <f t="shared" si="193"/>
        <v>4h25'</v>
      </c>
      <c r="U689" s="7" t="str">
        <f t="shared" si="194"/>
        <v>10h30'</v>
      </c>
      <c r="V689" s="7" t="str">
        <f t="shared" si="195"/>
        <v>4h25'</v>
      </c>
      <c r="W689" s="7" t="str">
        <f t="shared" si="196"/>
        <v>10h30'</v>
      </c>
      <c r="X689" s="7" t="str">
        <f t="shared" si="197"/>
        <v>4h25'</v>
      </c>
      <c r="Y689" s="7" t="str">
        <f t="shared" si="198"/>
        <v>10h30'</v>
      </c>
      <c r="Z689" s="7" t="str">
        <f t="shared" si="199"/>
        <v>4h25'</v>
      </c>
      <c r="AA689" s="7" t="str">
        <f t="shared" si="200"/>
        <v>10h30'</v>
      </c>
      <c r="AB689" s="7" t="str">
        <f t="shared" si="201"/>
        <v>4h25'</v>
      </c>
      <c r="AC689" s="7" t="str">
        <f t="shared" si="202"/>
        <v>10h30'</v>
      </c>
      <c r="AD689" s="7" t="str">
        <f t="shared" si="203"/>
        <v>4h25'</v>
      </c>
      <c r="AE689" s="7" t="str">
        <f t="shared" si="204"/>
        <v>10h30'</v>
      </c>
      <c r="AF689" s="140"/>
      <c r="AG689" s="141"/>
    </row>
    <row r="690" spans="1:33" s="91" customFormat="1" ht="13.5">
      <c r="A690" s="7">
        <v>4</v>
      </c>
      <c r="B690" s="7" t="str">
        <f t="shared" si="174"/>
        <v>4h50' </v>
      </c>
      <c r="C690" s="7" t="str">
        <f t="shared" si="175"/>
        <v>12h45'</v>
      </c>
      <c r="D690" s="7" t="str">
        <f t="shared" si="177"/>
        <v>4h50' </v>
      </c>
      <c r="E690" s="7" t="str">
        <f t="shared" si="178"/>
        <v>12h45'</v>
      </c>
      <c r="F690" s="7" t="str">
        <f t="shared" si="179"/>
        <v>4h50' </v>
      </c>
      <c r="G690" s="7" t="str">
        <f t="shared" si="180"/>
        <v>12h45'</v>
      </c>
      <c r="H690" s="7" t="str">
        <f t="shared" si="181"/>
        <v>4h50' </v>
      </c>
      <c r="I690" s="7" t="str">
        <f t="shared" si="182"/>
        <v>12h45'</v>
      </c>
      <c r="J690" s="7" t="str">
        <f t="shared" si="183"/>
        <v>4h50' </v>
      </c>
      <c r="K690" s="7" t="str">
        <f t="shared" si="184"/>
        <v>12h45'</v>
      </c>
      <c r="L690" s="7" t="str">
        <f t="shared" si="185"/>
        <v>4h50' </v>
      </c>
      <c r="M690" s="7" t="str">
        <f t="shared" si="186"/>
        <v>12h45'</v>
      </c>
      <c r="N690" s="7" t="str">
        <f t="shared" si="187"/>
        <v>4h50' </v>
      </c>
      <c r="O690" s="7" t="str">
        <f t="shared" si="188"/>
        <v>12h45'</v>
      </c>
      <c r="P690" s="7" t="str">
        <f t="shared" si="189"/>
        <v>4h50' </v>
      </c>
      <c r="Q690" s="7" t="str">
        <f t="shared" si="190"/>
        <v>12h45'</v>
      </c>
      <c r="R690" s="7" t="str">
        <f t="shared" si="191"/>
        <v>4h50' </v>
      </c>
      <c r="S690" s="7" t="str">
        <f t="shared" si="192"/>
        <v>12h45'</v>
      </c>
      <c r="T690" s="7" t="str">
        <f t="shared" si="193"/>
        <v>4h50' </v>
      </c>
      <c r="U690" s="7" t="str">
        <f t="shared" si="194"/>
        <v>12h45'</v>
      </c>
      <c r="V690" s="7" t="str">
        <f t="shared" si="195"/>
        <v>4h50' </v>
      </c>
      <c r="W690" s="7" t="str">
        <f t="shared" si="196"/>
        <v>12h45'</v>
      </c>
      <c r="X690" s="7" t="str">
        <f t="shared" si="197"/>
        <v>4h50' </v>
      </c>
      <c r="Y690" s="7" t="str">
        <f t="shared" si="198"/>
        <v>12h45'</v>
      </c>
      <c r="Z690" s="7" t="str">
        <f t="shared" si="199"/>
        <v>4h50' </v>
      </c>
      <c r="AA690" s="7" t="str">
        <f t="shared" si="200"/>
        <v>12h45'</v>
      </c>
      <c r="AB690" s="7" t="str">
        <f t="shared" si="201"/>
        <v>4h50' </v>
      </c>
      <c r="AC690" s="7" t="str">
        <f t="shared" si="202"/>
        <v>12h45'</v>
      </c>
      <c r="AD690" s="7" t="str">
        <f t="shared" si="203"/>
        <v>4h50' </v>
      </c>
      <c r="AE690" s="7" t="str">
        <f t="shared" si="204"/>
        <v>12h45'</v>
      </c>
      <c r="AF690" s="140"/>
      <c r="AG690" s="141"/>
    </row>
    <row r="691" spans="1:33" s="91" customFormat="1" ht="13.5">
      <c r="A691" s="7">
        <v>5</v>
      </c>
      <c r="B691" s="7" t="str">
        <f t="shared" si="174"/>
        <v>5h30'</v>
      </c>
      <c r="C691" s="7" t="str">
        <f t="shared" si="175"/>
        <v>13h15'</v>
      </c>
      <c r="D691" s="7" t="str">
        <f t="shared" si="177"/>
        <v>5h30'</v>
      </c>
      <c r="E691" s="7" t="str">
        <f t="shared" si="178"/>
        <v>13h15'</v>
      </c>
      <c r="F691" s="7" t="str">
        <f t="shared" si="179"/>
        <v>5h30'</v>
      </c>
      <c r="G691" s="7" t="str">
        <f t="shared" si="180"/>
        <v>13h15'</v>
      </c>
      <c r="H691" s="7" t="str">
        <f t="shared" si="181"/>
        <v>5h30'</v>
      </c>
      <c r="I691" s="7" t="str">
        <f t="shared" si="182"/>
        <v>13h15'</v>
      </c>
      <c r="J691" s="7" t="str">
        <f t="shared" si="183"/>
        <v>5h30'</v>
      </c>
      <c r="K691" s="7" t="str">
        <f t="shared" si="184"/>
        <v>13h15'</v>
      </c>
      <c r="L691" s="7" t="str">
        <f t="shared" si="185"/>
        <v>5h30'</v>
      </c>
      <c r="M691" s="7" t="str">
        <f t="shared" si="186"/>
        <v>13h15'</v>
      </c>
      <c r="N691" s="7" t="str">
        <f t="shared" si="187"/>
        <v>5h30'</v>
      </c>
      <c r="O691" s="7" t="str">
        <f t="shared" si="188"/>
        <v>13h15'</v>
      </c>
      <c r="P691" s="7" t="str">
        <f t="shared" si="189"/>
        <v>5h30'</v>
      </c>
      <c r="Q691" s="7" t="str">
        <f t="shared" si="190"/>
        <v>13h15'</v>
      </c>
      <c r="R691" s="7" t="str">
        <f t="shared" si="191"/>
        <v>5h30'</v>
      </c>
      <c r="S691" s="7" t="str">
        <f t="shared" si="192"/>
        <v>13h15'</v>
      </c>
      <c r="T691" s="7" t="str">
        <f t="shared" si="193"/>
        <v>5h30'</v>
      </c>
      <c r="U691" s="7" t="str">
        <f t="shared" si="194"/>
        <v>13h15'</v>
      </c>
      <c r="V691" s="7" t="str">
        <f t="shared" si="195"/>
        <v>5h30'</v>
      </c>
      <c r="W691" s="7" t="str">
        <f t="shared" si="196"/>
        <v>13h15'</v>
      </c>
      <c r="X691" s="7" t="str">
        <f t="shared" si="197"/>
        <v>5h30'</v>
      </c>
      <c r="Y691" s="7" t="str">
        <f t="shared" si="198"/>
        <v>13h15'</v>
      </c>
      <c r="Z691" s="7" t="str">
        <f t="shared" si="199"/>
        <v>5h30'</v>
      </c>
      <c r="AA691" s="7" t="str">
        <f t="shared" si="200"/>
        <v>13h15'</v>
      </c>
      <c r="AB691" s="7" t="str">
        <f t="shared" si="201"/>
        <v>5h30'</v>
      </c>
      <c r="AC691" s="7" t="str">
        <f t="shared" si="202"/>
        <v>13h15'</v>
      </c>
      <c r="AD691" s="7" t="str">
        <f t="shared" si="203"/>
        <v>5h30'</v>
      </c>
      <c r="AE691" s="7" t="str">
        <f t="shared" si="204"/>
        <v>13h15'</v>
      </c>
      <c r="AF691" s="140"/>
      <c r="AG691" s="141"/>
    </row>
    <row r="692" spans="1:33" s="91" customFormat="1" ht="13.5">
      <c r="A692" s="7">
        <v>6</v>
      </c>
      <c r="B692" s="7" t="str">
        <f t="shared" si="174"/>
        <v>5h40'</v>
      </c>
      <c r="C692" s="7" t="str">
        <f t="shared" si="175"/>
        <v>11h30'</v>
      </c>
      <c r="D692" s="7" t="str">
        <f t="shared" si="177"/>
        <v>5h40'</v>
      </c>
      <c r="E692" s="7" t="str">
        <f t="shared" si="178"/>
        <v>11h30'</v>
      </c>
      <c r="F692" s="7" t="str">
        <f t="shared" si="179"/>
        <v>5h40'</v>
      </c>
      <c r="G692" s="7" t="str">
        <f t="shared" si="180"/>
        <v>11h30'</v>
      </c>
      <c r="H692" s="7" t="str">
        <f t="shared" si="181"/>
        <v>5h40'</v>
      </c>
      <c r="I692" s="7" t="str">
        <f t="shared" si="182"/>
        <v>11h30'</v>
      </c>
      <c r="J692" s="7" t="str">
        <f t="shared" si="183"/>
        <v>5h40'</v>
      </c>
      <c r="K692" s="7" t="str">
        <f t="shared" si="184"/>
        <v>11h30'</v>
      </c>
      <c r="L692" s="7" t="str">
        <f t="shared" si="185"/>
        <v>5h40'</v>
      </c>
      <c r="M692" s="7" t="str">
        <f t="shared" si="186"/>
        <v>11h30'</v>
      </c>
      <c r="N692" s="7" t="str">
        <f t="shared" si="187"/>
        <v>5h40'</v>
      </c>
      <c r="O692" s="7" t="str">
        <f t="shared" si="188"/>
        <v>11h30'</v>
      </c>
      <c r="P692" s="7" t="str">
        <f t="shared" si="189"/>
        <v>5h40'</v>
      </c>
      <c r="Q692" s="7" t="str">
        <f t="shared" si="190"/>
        <v>11h30'</v>
      </c>
      <c r="R692" s="7" t="str">
        <f t="shared" si="191"/>
        <v>5h40'</v>
      </c>
      <c r="S692" s="7" t="str">
        <f t="shared" si="192"/>
        <v>11h30'</v>
      </c>
      <c r="T692" s="7" t="str">
        <f t="shared" si="193"/>
        <v>5h40'</v>
      </c>
      <c r="U692" s="7" t="str">
        <f t="shared" si="194"/>
        <v>11h30'</v>
      </c>
      <c r="V692" s="7" t="str">
        <f t="shared" si="195"/>
        <v>5h40'</v>
      </c>
      <c r="W692" s="7" t="str">
        <f t="shared" si="196"/>
        <v>11h30'</v>
      </c>
      <c r="X692" s="7" t="str">
        <f t="shared" si="197"/>
        <v>5h40'</v>
      </c>
      <c r="Y692" s="7" t="str">
        <f t="shared" si="198"/>
        <v>11h30'</v>
      </c>
      <c r="Z692" s="7" t="str">
        <f t="shared" si="199"/>
        <v>5h40'</v>
      </c>
      <c r="AA692" s="7" t="str">
        <f t="shared" si="200"/>
        <v>11h30'</v>
      </c>
      <c r="AB692" s="7" t="str">
        <f t="shared" si="201"/>
        <v>5h40'</v>
      </c>
      <c r="AC692" s="7" t="str">
        <f t="shared" si="202"/>
        <v>11h30'</v>
      </c>
      <c r="AD692" s="7" t="str">
        <f t="shared" si="203"/>
        <v>5h40'</v>
      </c>
      <c r="AE692" s="7" t="str">
        <f t="shared" si="204"/>
        <v>11h30'</v>
      </c>
      <c r="AF692" s="140"/>
      <c r="AG692" s="141"/>
    </row>
    <row r="693" spans="1:33" s="91" customFormat="1" ht="13.5">
      <c r="A693" s="7">
        <v>7</v>
      </c>
      <c r="B693" s="7" t="str">
        <f t="shared" si="174"/>
        <v>5h50'</v>
      </c>
      <c r="C693" s="7" t="str">
        <f t="shared" si="175"/>
        <v>12h00'</v>
      </c>
      <c r="D693" s="7" t="str">
        <f t="shared" si="177"/>
        <v>5h50'</v>
      </c>
      <c r="E693" s="7" t="str">
        <f t="shared" si="178"/>
        <v>12h00'</v>
      </c>
      <c r="F693" s="7" t="str">
        <f t="shared" si="179"/>
        <v>5h50'</v>
      </c>
      <c r="G693" s="7" t="str">
        <f t="shared" si="180"/>
        <v>12h00'</v>
      </c>
      <c r="H693" s="7" t="str">
        <f t="shared" si="181"/>
        <v>5h50'</v>
      </c>
      <c r="I693" s="7" t="str">
        <f t="shared" si="182"/>
        <v>12h00'</v>
      </c>
      <c r="J693" s="7" t="str">
        <f t="shared" si="183"/>
        <v>5h50'</v>
      </c>
      <c r="K693" s="7" t="str">
        <f t="shared" si="184"/>
        <v>12h00'</v>
      </c>
      <c r="L693" s="7" t="str">
        <f t="shared" si="185"/>
        <v>5h50'</v>
      </c>
      <c r="M693" s="7" t="str">
        <f t="shared" si="186"/>
        <v>12h00'</v>
      </c>
      <c r="N693" s="7" t="str">
        <f t="shared" si="187"/>
        <v>5h50'</v>
      </c>
      <c r="O693" s="7" t="str">
        <f t="shared" si="188"/>
        <v>12h00'</v>
      </c>
      <c r="P693" s="7" t="str">
        <f t="shared" si="189"/>
        <v>5h50'</v>
      </c>
      <c r="Q693" s="7" t="str">
        <f t="shared" si="190"/>
        <v>12h00'</v>
      </c>
      <c r="R693" s="7" t="str">
        <f t="shared" si="191"/>
        <v>5h50'</v>
      </c>
      <c r="S693" s="7" t="str">
        <f t="shared" si="192"/>
        <v>12h00'</v>
      </c>
      <c r="T693" s="7" t="str">
        <f t="shared" si="193"/>
        <v>5h50'</v>
      </c>
      <c r="U693" s="7" t="str">
        <f t="shared" si="194"/>
        <v>12h00'</v>
      </c>
      <c r="V693" s="7" t="str">
        <f t="shared" si="195"/>
        <v>5h50'</v>
      </c>
      <c r="W693" s="7" t="str">
        <f t="shared" si="196"/>
        <v>12h00'</v>
      </c>
      <c r="X693" s="7" t="str">
        <f t="shared" si="197"/>
        <v>5h50'</v>
      </c>
      <c r="Y693" s="7" t="str">
        <f t="shared" si="198"/>
        <v>12h00'</v>
      </c>
      <c r="Z693" s="7" t="str">
        <f t="shared" si="199"/>
        <v>5h50'</v>
      </c>
      <c r="AA693" s="7" t="str">
        <f t="shared" si="200"/>
        <v>12h00'</v>
      </c>
      <c r="AB693" s="7" t="str">
        <f t="shared" si="201"/>
        <v>5h50'</v>
      </c>
      <c r="AC693" s="7" t="str">
        <f t="shared" si="202"/>
        <v>12h00'</v>
      </c>
      <c r="AD693" s="7" t="str">
        <f t="shared" si="203"/>
        <v>5h50'</v>
      </c>
      <c r="AE693" s="7" t="str">
        <f t="shared" si="204"/>
        <v>12h00'</v>
      </c>
      <c r="AF693" s="140"/>
      <c r="AG693" s="141"/>
    </row>
    <row r="694" spans="1:33" s="91" customFormat="1" ht="13.5">
      <c r="A694" s="7">
        <v>8</v>
      </c>
      <c r="B694" s="7" t="str">
        <f t="shared" si="174"/>
        <v>6h10'</v>
      </c>
      <c r="C694" s="7" t="str">
        <f t="shared" si="175"/>
        <v>14h15'</v>
      </c>
      <c r="D694" s="7" t="str">
        <f t="shared" si="177"/>
        <v>6h10'</v>
      </c>
      <c r="E694" s="7" t="str">
        <f t="shared" si="178"/>
        <v>14h15'</v>
      </c>
      <c r="F694" s="7" t="str">
        <f t="shared" si="179"/>
        <v>6h10'</v>
      </c>
      <c r="G694" s="7" t="str">
        <f t="shared" si="180"/>
        <v>14h15'</v>
      </c>
      <c r="H694" s="7" t="str">
        <f t="shared" si="181"/>
        <v>6h10'</v>
      </c>
      <c r="I694" s="7" t="str">
        <f t="shared" si="182"/>
        <v>14h15'</v>
      </c>
      <c r="J694" s="7" t="str">
        <f t="shared" si="183"/>
        <v>6h10'</v>
      </c>
      <c r="K694" s="7" t="str">
        <f t="shared" si="184"/>
        <v>14h15'</v>
      </c>
      <c r="L694" s="7" t="str">
        <f t="shared" si="185"/>
        <v>6h10'</v>
      </c>
      <c r="M694" s="7" t="str">
        <f t="shared" si="186"/>
        <v>14h15'</v>
      </c>
      <c r="N694" s="7" t="str">
        <f t="shared" si="187"/>
        <v>6h10'</v>
      </c>
      <c r="O694" s="7" t="str">
        <f t="shared" si="188"/>
        <v>14h15'</v>
      </c>
      <c r="P694" s="7" t="str">
        <f t="shared" si="189"/>
        <v>6h10'</v>
      </c>
      <c r="Q694" s="7" t="str">
        <f t="shared" si="190"/>
        <v>14h15'</v>
      </c>
      <c r="R694" s="7" t="str">
        <f t="shared" si="191"/>
        <v>6h10'</v>
      </c>
      <c r="S694" s="7" t="str">
        <f t="shared" si="192"/>
        <v>14h15'</v>
      </c>
      <c r="T694" s="7" t="str">
        <f t="shared" si="193"/>
        <v>6h10'</v>
      </c>
      <c r="U694" s="7" t="str">
        <f t="shared" si="194"/>
        <v>14h15'</v>
      </c>
      <c r="V694" s="7" t="str">
        <f t="shared" si="195"/>
        <v>6h10'</v>
      </c>
      <c r="W694" s="7" t="str">
        <f t="shared" si="196"/>
        <v>14h15'</v>
      </c>
      <c r="X694" s="7" t="str">
        <f t="shared" si="197"/>
        <v>6h10'</v>
      </c>
      <c r="Y694" s="7" t="str">
        <f t="shared" si="198"/>
        <v>14h15'</v>
      </c>
      <c r="Z694" s="7" t="str">
        <f t="shared" si="199"/>
        <v>6h10'</v>
      </c>
      <c r="AA694" s="7" t="str">
        <f t="shared" si="200"/>
        <v>14h15'</v>
      </c>
      <c r="AB694" s="7" t="str">
        <f t="shared" si="201"/>
        <v>6h10'</v>
      </c>
      <c r="AC694" s="7" t="str">
        <f t="shared" si="202"/>
        <v>14h15'</v>
      </c>
      <c r="AD694" s="7" t="str">
        <f t="shared" si="203"/>
        <v>6h10'</v>
      </c>
      <c r="AE694" s="7" t="str">
        <f t="shared" si="204"/>
        <v>14h15'</v>
      </c>
      <c r="AF694" s="140"/>
      <c r="AG694" s="141"/>
    </row>
    <row r="695" spans="1:33" s="91" customFormat="1" ht="13.5">
      <c r="A695" s="7">
        <v>9</v>
      </c>
      <c r="B695" s="7" t="str">
        <f t="shared" si="174"/>
        <v>06h20' </v>
      </c>
      <c r="C695" s="7" t="str">
        <f t="shared" si="175"/>
        <v>11h00'</v>
      </c>
      <c r="D695" s="7" t="str">
        <f t="shared" si="177"/>
        <v>06h20' </v>
      </c>
      <c r="E695" s="7" t="str">
        <f t="shared" si="178"/>
        <v>11h00'</v>
      </c>
      <c r="F695" s="7" t="str">
        <f t="shared" si="179"/>
        <v>06h20' </v>
      </c>
      <c r="G695" s="7" t="str">
        <f t="shared" si="180"/>
        <v>11h00'</v>
      </c>
      <c r="H695" s="7" t="str">
        <f t="shared" si="181"/>
        <v>06h20' </v>
      </c>
      <c r="I695" s="7" t="str">
        <f t="shared" si="182"/>
        <v>11h00'</v>
      </c>
      <c r="J695" s="7" t="str">
        <f t="shared" si="183"/>
        <v>06h20' </v>
      </c>
      <c r="K695" s="7" t="str">
        <f t="shared" si="184"/>
        <v>11h00'</v>
      </c>
      <c r="L695" s="7" t="str">
        <f t="shared" si="185"/>
        <v>06h20' </v>
      </c>
      <c r="M695" s="7" t="str">
        <f t="shared" si="186"/>
        <v>11h00'</v>
      </c>
      <c r="N695" s="7" t="str">
        <f t="shared" si="187"/>
        <v>06h20' </v>
      </c>
      <c r="O695" s="7" t="str">
        <f t="shared" si="188"/>
        <v>11h00'</v>
      </c>
      <c r="P695" s="7" t="str">
        <f t="shared" si="189"/>
        <v>06h20' </v>
      </c>
      <c r="Q695" s="7" t="str">
        <f t="shared" si="190"/>
        <v>11h00'</v>
      </c>
      <c r="R695" s="7" t="str">
        <f t="shared" si="191"/>
        <v>06h20' </v>
      </c>
      <c r="S695" s="7" t="str">
        <f t="shared" si="192"/>
        <v>11h00'</v>
      </c>
      <c r="T695" s="7" t="str">
        <f t="shared" si="193"/>
        <v>06h20' </v>
      </c>
      <c r="U695" s="7" t="str">
        <f t="shared" si="194"/>
        <v>11h00'</v>
      </c>
      <c r="V695" s="7" t="str">
        <f t="shared" si="195"/>
        <v>06h20' </v>
      </c>
      <c r="W695" s="7" t="str">
        <f t="shared" si="196"/>
        <v>11h00'</v>
      </c>
      <c r="X695" s="7" t="str">
        <f t="shared" si="197"/>
        <v>06h20' </v>
      </c>
      <c r="Y695" s="7" t="str">
        <f t="shared" si="198"/>
        <v>11h00'</v>
      </c>
      <c r="Z695" s="7" t="str">
        <f t="shared" si="199"/>
        <v>06h20' </v>
      </c>
      <c r="AA695" s="7" t="str">
        <f t="shared" si="200"/>
        <v>11h00'</v>
      </c>
      <c r="AB695" s="7" t="str">
        <f t="shared" si="201"/>
        <v>06h20' </v>
      </c>
      <c r="AC695" s="7" t="str">
        <f t="shared" si="202"/>
        <v>11h00'</v>
      </c>
      <c r="AD695" s="7" t="str">
        <f t="shared" si="203"/>
        <v>06h20' </v>
      </c>
      <c r="AE695" s="7" t="str">
        <f t="shared" si="204"/>
        <v>11h00'</v>
      </c>
      <c r="AF695" s="140"/>
      <c r="AG695" s="141"/>
    </row>
    <row r="696" spans="1:33" s="91" customFormat="1" ht="13.5">
      <c r="A696" s="7">
        <v>10</v>
      </c>
      <c r="B696" s="7" t="str">
        <f t="shared" si="174"/>
        <v>6h45'</v>
      </c>
      <c r="C696" s="7" t="str">
        <f t="shared" si="175"/>
        <v>13h45'</v>
      </c>
      <c r="D696" s="7" t="str">
        <f t="shared" si="177"/>
        <v>6h45'</v>
      </c>
      <c r="E696" s="7" t="str">
        <f t="shared" si="178"/>
        <v>13h45'</v>
      </c>
      <c r="F696" s="7" t="str">
        <f t="shared" si="179"/>
        <v>6h45'</v>
      </c>
      <c r="G696" s="7" t="str">
        <f t="shared" si="180"/>
        <v>13h45'</v>
      </c>
      <c r="H696" s="7" t="str">
        <f t="shared" si="181"/>
        <v>6h45'</v>
      </c>
      <c r="I696" s="7" t="str">
        <f t="shared" si="182"/>
        <v>13h45'</v>
      </c>
      <c r="J696" s="7" t="str">
        <f t="shared" si="183"/>
        <v>6h45'</v>
      </c>
      <c r="K696" s="7" t="str">
        <f t="shared" si="184"/>
        <v>13h45'</v>
      </c>
      <c r="L696" s="7" t="str">
        <f t="shared" si="185"/>
        <v>6h45'</v>
      </c>
      <c r="M696" s="7" t="str">
        <f t="shared" si="186"/>
        <v>13h45'</v>
      </c>
      <c r="N696" s="7" t="str">
        <f t="shared" si="187"/>
        <v>6h45'</v>
      </c>
      <c r="O696" s="7" t="str">
        <f t="shared" si="188"/>
        <v>13h45'</v>
      </c>
      <c r="P696" s="7" t="str">
        <f t="shared" si="189"/>
        <v>6h45'</v>
      </c>
      <c r="Q696" s="7" t="str">
        <f t="shared" si="190"/>
        <v>13h45'</v>
      </c>
      <c r="R696" s="7" t="str">
        <f t="shared" si="191"/>
        <v>6h45'</v>
      </c>
      <c r="S696" s="7" t="str">
        <f t="shared" si="192"/>
        <v>13h45'</v>
      </c>
      <c r="T696" s="7" t="str">
        <f t="shared" si="193"/>
        <v>6h45'</v>
      </c>
      <c r="U696" s="7" t="str">
        <f t="shared" si="194"/>
        <v>13h45'</v>
      </c>
      <c r="V696" s="7" t="str">
        <f t="shared" si="195"/>
        <v>6h45'</v>
      </c>
      <c r="W696" s="7" t="str">
        <f t="shared" si="196"/>
        <v>13h45'</v>
      </c>
      <c r="X696" s="7" t="str">
        <f t="shared" si="197"/>
        <v>6h45'</v>
      </c>
      <c r="Y696" s="7" t="str">
        <f t="shared" si="198"/>
        <v>13h45'</v>
      </c>
      <c r="Z696" s="7" t="str">
        <f t="shared" si="199"/>
        <v>6h45'</v>
      </c>
      <c r="AA696" s="7" t="str">
        <f t="shared" si="200"/>
        <v>13h45'</v>
      </c>
      <c r="AB696" s="7" t="str">
        <f t="shared" si="201"/>
        <v>6h45'</v>
      </c>
      <c r="AC696" s="7" t="str">
        <f t="shared" si="202"/>
        <v>13h45'</v>
      </c>
      <c r="AD696" s="7" t="str">
        <f t="shared" si="203"/>
        <v>6h45'</v>
      </c>
      <c r="AE696" s="7" t="str">
        <f t="shared" si="204"/>
        <v>13h45'</v>
      </c>
      <c r="AF696" s="140"/>
      <c r="AG696" s="141"/>
    </row>
    <row r="697" spans="1:33" s="91" customFormat="1" ht="13.5">
      <c r="A697" s="7">
        <v>11</v>
      </c>
      <c r="B697" s="7" t="str">
        <f t="shared" si="174"/>
        <v>07h30'</v>
      </c>
      <c r="C697" s="7" t="str">
        <f t="shared" si="175"/>
        <v>14h00'</v>
      </c>
      <c r="D697" s="7" t="str">
        <f t="shared" si="177"/>
        <v>07h30'</v>
      </c>
      <c r="E697" s="7" t="str">
        <f t="shared" si="178"/>
        <v>14h00'</v>
      </c>
      <c r="F697" s="7" t="str">
        <f t="shared" si="179"/>
        <v>07h30'</v>
      </c>
      <c r="G697" s="7" t="str">
        <f t="shared" si="180"/>
        <v>14h00'</v>
      </c>
      <c r="H697" s="7" t="str">
        <f t="shared" si="181"/>
        <v>07h30'</v>
      </c>
      <c r="I697" s="7" t="str">
        <f t="shared" si="182"/>
        <v>14h00'</v>
      </c>
      <c r="J697" s="7" t="str">
        <f t="shared" si="183"/>
        <v>07h30'</v>
      </c>
      <c r="K697" s="7" t="str">
        <f t="shared" si="184"/>
        <v>14h00'</v>
      </c>
      <c r="L697" s="7" t="str">
        <f t="shared" si="185"/>
        <v>07h30'</v>
      </c>
      <c r="M697" s="7" t="str">
        <f t="shared" si="186"/>
        <v>14h00'</v>
      </c>
      <c r="N697" s="7" t="str">
        <f t="shared" si="187"/>
        <v>07h30'</v>
      </c>
      <c r="O697" s="7" t="str">
        <f t="shared" si="188"/>
        <v>14h00'</v>
      </c>
      <c r="P697" s="7" t="str">
        <f t="shared" si="189"/>
        <v>07h30'</v>
      </c>
      <c r="Q697" s="7" t="str">
        <f t="shared" si="190"/>
        <v>14h00'</v>
      </c>
      <c r="R697" s="7" t="str">
        <f t="shared" si="191"/>
        <v>07h30'</v>
      </c>
      <c r="S697" s="7" t="str">
        <f t="shared" si="192"/>
        <v>14h00'</v>
      </c>
      <c r="T697" s="7" t="str">
        <f t="shared" si="193"/>
        <v>07h30'</v>
      </c>
      <c r="U697" s="7" t="str">
        <f t="shared" si="194"/>
        <v>14h00'</v>
      </c>
      <c r="V697" s="7" t="str">
        <f t="shared" si="195"/>
        <v>07h30'</v>
      </c>
      <c r="W697" s="7" t="str">
        <f t="shared" si="196"/>
        <v>14h00'</v>
      </c>
      <c r="X697" s="7" t="str">
        <f t="shared" si="197"/>
        <v>07h30'</v>
      </c>
      <c r="Y697" s="7" t="str">
        <f t="shared" si="198"/>
        <v>14h00'</v>
      </c>
      <c r="Z697" s="7" t="str">
        <f t="shared" si="199"/>
        <v>07h30'</v>
      </c>
      <c r="AA697" s="7" t="str">
        <f t="shared" si="200"/>
        <v>14h00'</v>
      </c>
      <c r="AB697" s="7" t="str">
        <f t="shared" si="201"/>
        <v>07h30'</v>
      </c>
      <c r="AC697" s="7" t="str">
        <f t="shared" si="202"/>
        <v>14h00'</v>
      </c>
      <c r="AD697" s="7" t="str">
        <f t="shared" si="203"/>
        <v>07h30'</v>
      </c>
      <c r="AE697" s="7" t="str">
        <f t="shared" si="204"/>
        <v>14h00'</v>
      </c>
      <c r="AF697" s="140"/>
      <c r="AG697" s="141"/>
    </row>
    <row r="698" spans="1:33" s="91" customFormat="1" ht="13.5">
      <c r="A698" s="7">
        <v>12</v>
      </c>
      <c r="B698" s="7" t="str">
        <f t="shared" si="174"/>
        <v>8h00'</v>
      </c>
      <c r="C698" s="7" t="str">
        <f t="shared" si="175"/>
        <v>14h30'</v>
      </c>
      <c r="D698" s="7" t="str">
        <f t="shared" si="177"/>
        <v>8h00'</v>
      </c>
      <c r="E698" s="7" t="str">
        <f t="shared" si="178"/>
        <v>14h30'</v>
      </c>
      <c r="F698" s="7" t="str">
        <f t="shared" si="179"/>
        <v>8h00'</v>
      </c>
      <c r="G698" s="7" t="str">
        <f t="shared" si="180"/>
        <v>14h30'</v>
      </c>
      <c r="H698" s="7" t="str">
        <f t="shared" si="181"/>
        <v>8h00'</v>
      </c>
      <c r="I698" s="7" t="str">
        <f t="shared" si="182"/>
        <v>14h30'</v>
      </c>
      <c r="J698" s="7" t="str">
        <f t="shared" si="183"/>
        <v>8h00'</v>
      </c>
      <c r="K698" s="7" t="str">
        <f t="shared" si="184"/>
        <v>14h30'</v>
      </c>
      <c r="L698" s="7" t="str">
        <f t="shared" si="185"/>
        <v>8h00'</v>
      </c>
      <c r="M698" s="7" t="str">
        <f t="shared" si="186"/>
        <v>14h30'</v>
      </c>
      <c r="N698" s="7" t="str">
        <f t="shared" si="187"/>
        <v>8h00'</v>
      </c>
      <c r="O698" s="7" t="str">
        <f t="shared" si="188"/>
        <v>14h30'</v>
      </c>
      <c r="P698" s="7" t="str">
        <f t="shared" si="189"/>
        <v>8h00'</v>
      </c>
      <c r="Q698" s="7" t="str">
        <f t="shared" si="190"/>
        <v>14h30'</v>
      </c>
      <c r="R698" s="7" t="str">
        <f t="shared" si="191"/>
        <v>8h00'</v>
      </c>
      <c r="S698" s="7" t="str">
        <f t="shared" si="192"/>
        <v>14h30'</v>
      </c>
      <c r="T698" s="7" t="str">
        <f t="shared" si="193"/>
        <v>8h00'</v>
      </c>
      <c r="U698" s="7" t="str">
        <f t="shared" si="194"/>
        <v>14h30'</v>
      </c>
      <c r="V698" s="7" t="str">
        <f t="shared" si="195"/>
        <v>8h00'</v>
      </c>
      <c r="W698" s="7" t="str">
        <f t="shared" si="196"/>
        <v>14h30'</v>
      </c>
      <c r="X698" s="7" t="str">
        <f t="shared" si="197"/>
        <v>8h00'</v>
      </c>
      <c r="Y698" s="7" t="str">
        <f t="shared" si="198"/>
        <v>14h30'</v>
      </c>
      <c r="Z698" s="7" t="str">
        <f t="shared" si="199"/>
        <v>8h00'</v>
      </c>
      <c r="AA698" s="7" t="str">
        <f t="shared" si="200"/>
        <v>14h30'</v>
      </c>
      <c r="AB698" s="7" t="str">
        <f t="shared" si="201"/>
        <v>8h00'</v>
      </c>
      <c r="AC698" s="7" t="str">
        <f t="shared" si="202"/>
        <v>14h30'</v>
      </c>
      <c r="AD698" s="7" t="str">
        <f t="shared" si="203"/>
        <v>8h00'</v>
      </c>
      <c r="AE698" s="7" t="str">
        <f t="shared" si="204"/>
        <v>14h30'</v>
      </c>
      <c r="AF698" s="140"/>
      <c r="AG698" s="141"/>
    </row>
    <row r="699" spans="1:33" s="91" customFormat="1" ht="13.5">
      <c r="A699" s="7">
        <v>13</v>
      </c>
      <c r="B699" s="7" t="str">
        <f t="shared" si="174"/>
        <v>09h10'</v>
      </c>
      <c r="C699" s="7" t="str">
        <f t="shared" si="175"/>
        <v>18h00'</v>
      </c>
      <c r="D699" s="7" t="str">
        <f t="shared" si="177"/>
        <v>09h10'</v>
      </c>
      <c r="E699" s="7" t="str">
        <f t="shared" si="178"/>
        <v>18h00'</v>
      </c>
      <c r="F699" s="7" t="str">
        <f t="shared" si="179"/>
        <v>09h10'</v>
      </c>
      <c r="G699" s="7" t="str">
        <f t="shared" si="180"/>
        <v>18h00'</v>
      </c>
      <c r="H699" s="7" t="str">
        <f t="shared" si="181"/>
        <v>09h10'</v>
      </c>
      <c r="I699" s="7" t="str">
        <f t="shared" si="182"/>
        <v>18h00'</v>
      </c>
      <c r="J699" s="7" t="str">
        <f t="shared" si="183"/>
        <v>09h10'</v>
      </c>
      <c r="K699" s="7" t="str">
        <f t="shared" si="184"/>
        <v>18h00'</v>
      </c>
      <c r="L699" s="7" t="str">
        <f t="shared" si="185"/>
        <v>09h10'</v>
      </c>
      <c r="M699" s="7" t="str">
        <f t="shared" si="186"/>
        <v>18h00'</v>
      </c>
      <c r="N699" s="7" t="str">
        <f t="shared" si="187"/>
        <v>09h10'</v>
      </c>
      <c r="O699" s="7" t="str">
        <f t="shared" si="188"/>
        <v>18h00'</v>
      </c>
      <c r="P699" s="7" t="str">
        <f t="shared" si="189"/>
        <v>09h10'</v>
      </c>
      <c r="Q699" s="7" t="str">
        <f t="shared" si="190"/>
        <v>18h00'</v>
      </c>
      <c r="R699" s="7" t="str">
        <f t="shared" si="191"/>
        <v>09h10'</v>
      </c>
      <c r="S699" s="7" t="str">
        <f t="shared" si="192"/>
        <v>18h00'</v>
      </c>
      <c r="T699" s="7" t="str">
        <f t="shared" si="193"/>
        <v>09h10'</v>
      </c>
      <c r="U699" s="7" t="str">
        <f t="shared" si="194"/>
        <v>18h00'</v>
      </c>
      <c r="V699" s="7" t="str">
        <f t="shared" si="195"/>
        <v>09h10'</v>
      </c>
      <c r="W699" s="7" t="str">
        <f t="shared" si="196"/>
        <v>18h00'</v>
      </c>
      <c r="X699" s="7" t="str">
        <f t="shared" si="197"/>
        <v>09h10'</v>
      </c>
      <c r="Y699" s="7" t="str">
        <f t="shared" si="198"/>
        <v>18h00'</v>
      </c>
      <c r="Z699" s="7" t="str">
        <f t="shared" si="199"/>
        <v>09h10'</v>
      </c>
      <c r="AA699" s="7" t="str">
        <f t="shared" si="200"/>
        <v>18h00'</v>
      </c>
      <c r="AB699" s="7" t="str">
        <f t="shared" si="201"/>
        <v>09h10'</v>
      </c>
      <c r="AC699" s="7" t="str">
        <f t="shared" si="202"/>
        <v>18h00'</v>
      </c>
      <c r="AD699" s="7" t="str">
        <f t="shared" si="203"/>
        <v>09h10'</v>
      </c>
      <c r="AE699" s="7" t="str">
        <f t="shared" si="204"/>
        <v>18h00'</v>
      </c>
      <c r="AF699" s="140"/>
      <c r="AG699" s="141"/>
    </row>
    <row r="700" spans="1:33" s="91" customFormat="1" ht="13.5">
      <c r="A700" s="7">
        <v>14</v>
      </c>
      <c r="B700" s="7" t="str">
        <f t="shared" si="174"/>
        <v>11h15'</v>
      </c>
      <c r="C700" s="7" t="str">
        <f t="shared" si="175"/>
        <v>17h00'</v>
      </c>
      <c r="D700" s="7" t="str">
        <f t="shared" si="177"/>
        <v>11h15'</v>
      </c>
      <c r="E700" s="7" t="str">
        <f t="shared" si="178"/>
        <v>17h00'</v>
      </c>
      <c r="F700" s="7" t="str">
        <f t="shared" si="179"/>
        <v>11h15'</v>
      </c>
      <c r="G700" s="7" t="str">
        <f t="shared" si="180"/>
        <v>17h00'</v>
      </c>
      <c r="H700" s="7" t="str">
        <f t="shared" si="181"/>
        <v>11h15'</v>
      </c>
      <c r="I700" s="7" t="str">
        <f t="shared" si="182"/>
        <v>17h00'</v>
      </c>
      <c r="J700" s="7" t="str">
        <f t="shared" si="183"/>
        <v>11h15'</v>
      </c>
      <c r="K700" s="7" t="str">
        <f t="shared" si="184"/>
        <v>17h00'</v>
      </c>
      <c r="L700" s="7" t="str">
        <f t="shared" si="185"/>
        <v>11h15'</v>
      </c>
      <c r="M700" s="7" t="str">
        <f t="shared" si="186"/>
        <v>17h00'</v>
      </c>
      <c r="N700" s="7" t="str">
        <f t="shared" si="187"/>
        <v>11h15'</v>
      </c>
      <c r="O700" s="7" t="str">
        <f t="shared" si="188"/>
        <v>17h00'</v>
      </c>
      <c r="P700" s="7" t="str">
        <f t="shared" si="189"/>
        <v>11h15'</v>
      </c>
      <c r="Q700" s="7" t="str">
        <f t="shared" si="190"/>
        <v>17h00'</v>
      </c>
      <c r="R700" s="7" t="str">
        <f t="shared" si="191"/>
        <v>11h15'</v>
      </c>
      <c r="S700" s="7" t="str">
        <f t="shared" si="192"/>
        <v>17h00'</v>
      </c>
      <c r="T700" s="7" t="str">
        <f t="shared" si="193"/>
        <v>11h15'</v>
      </c>
      <c r="U700" s="7" t="str">
        <f t="shared" si="194"/>
        <v>17h00'</v>
      </c>
      <c r="V700" s="7" t="str">
        <f t="shared" si="195"/>
        <v>11h15'</v>
      </c>
      <c r="W700" s="7" t="str">
        <f t="shared" si="196"/>
        <v>17h00'</v>
      </c>
      <c r="X700" s="7" t="str">
        <f t="shared" si="197"/>
        <v>11h15'</v>
      </c>
      <c r="Y700" s="7" t="str">
        <f t="shared" si="198"/>
        <v>17h00'</v>
      </c>
      <c r="Z700" s="7" t="str">
        <f t="shared" si="199"/>
        <v>11h15'</v>
      </c>
      <c r="AA700" s="7" t="str">
        <f t="shared" si="200"/>
        <v>17h00'</v>
      </c>
      <c r="AB700" s="7" t="str">
        <f t="shared" si="201"/>
        <v>11h15'</v>
      </c>
      <c r="AC700" s="7" t="str">
        <f t="shared" si="202"/>
        <v>17h00'</v>
      </c>
      <c r="AD700" s="7" t="str">
        <f t="shared" si="203"/>
        <v>11h15'</v>
      </c>
      <c r="AE700" s="7" t="str">
        <f t="shared" si="204"/>
        <v>17h00'</v>
      </c>
      <c r="AF700" s="140"/>
      <c r="AG700" s="141"/>
    </row>
    <row r="701" spans="1:33" s="91" customFormat="1" ht="13.5">
      <c r="A701" s="7">
        <v>15</v>
      </c>
      <c r="B701" s="7" t="str">
        <f t="shared" si="174"/>
        <v>10h00'</v>
      </c>
      <c r="C701" s="7" t="str">
        <f t="shared" si="175"/>
        <v>16h45'</v>
      </c>
      <c r="D701" s="7" t="str">
        <f t="shared" si="177"/>
        <v>10h00'</v>
      </c>
      <c r="E701" s="7" t="str">
        <f t="shared" si="178"/>
        <v>16h45'</v>
      </c>
      <c r="F701" s="7" t="str">
        <f t="shared" si="179"/>
        <v>10h00'</v>
      </c>
      <c r="G701" s="7" t="str">
        <f t="shared" si="180"/>
        <v>16h45'</v>
      </c>
      <c r="H701" s="7" t="str">
        <f t="shared" si="181"/>
        <v>10h00'</v>
      </c>
      <c r="I701" s="7" t="str">
        <f t="shared" si="182"/>
        <v>16h45'</v>
      </c>
      <c r="J701" s="7" t="str">
        <f t="shared" si="183"/>
        <v>10h00'</v>
      </c>
      <c r="K701" s="7" t="str">
        <f t="shared" si="184"/>
        <v>16h45'</v>
      </c>
      <c r="L701" s="7" t="str">
        <f t="shared" si="185"/>
        <v>10h00'</v>
      </c>
      <c r="M701" s="7" t="str">
        <f t="shared" si="186"/>
        <v>16h45'</v>
      </c>
      <c r="N701" s="7" t="str">
        <f t="shared" si="187"/>
        <v>10h00'</v>
      </c>
      <c r="O701" s="7" t="str">
        <f t="shared" si="188"/>
        <v>16h45'</v>
      </c>
      <c r="P701" s="7" t="str">
        <f t="shared" si="189"/>
        <v>10h00'</v>
      </c>
      <c r="Q701" s="7" t="str">
        <f t="shared" si="190"/>
        <v>16h45'</v>
      </c>
      <c r="R701" s="7" t="str">
        <f t="shared" si="191"/>
        <v>10h00'</v>
      </c>
      <c r="S701" s="7" t="str">
        <f t="shared" si="192"/>
        <v>16h45'</v>
      </c>
      <c r="T701" s="7" t="str">
        <f t="shared" si="193"/>
        <v>10h00'</v>
      </c>
      <c r="U701" s="7" t="str">
        <f t="shared" si="194"/>
        <v>16h45'</v>
      </c>
      <c r="V701" s="7" t="str">
        <f t="shared" si="195"/>
        <v>10h00'</v>
      </c>
      <c r="W701" s="7" t="str">
        <f t="shared" si="196"/>
        <v>16h45'</v>
      </c>
      <c r="X701" s="7" t="str">
        <f t="shared" si="197"/>
        <v>10h00'</v>
      </c>
      <c r="Y701" s="7" t="str">
        <f t="shared" si="198"/>
        <v>16h45'</v>
      </c>
      <c r="Z701" s="7" t="str">
        <f t="shared" si="199"/>
        <v>10h00'</v>
      </c>
      <c r="AA701" s="7" t="str">
        <f t="shared" si="200"/>
        <v>16h45'</v>
      </c>
      <c r="AB701" s="7" t="str">
        <f t="shared" si="201"/>
        <v>10h00'</v>
      </c>
      <c r="AC701" s="7" t="str">
        <f t="shared" si="202"/>
        <v>16h45'</v>
      </c>
      <c r="AD701" s="7" t="str">
        <f t="shared" si="203"/>
        <v>10h00'</v>
      </c>
      <c r="AE701" s="7" t="str">
        <f t="shared" si="204"/>
        <v>16h45'</v>
      </c>
      <c r="AF701" s="140"/>
      <c r="AG701" s="141"/>
    </row>
    <row r="702" spans="1:33" s="91" customFormat="1" ht="13.5">
      <c r="A702" s="7">
        <v>16</v>
      </c>
      <c r="B702" s="7" t="str">
        <f t="shared" si="174"/>
        <v>10h20'</v>
      </c>
      <c r="C702" s="7" t="str">
        <f t="shared" si="175"/>
        <v>20h30'</v>
      </c>
      <c r="D702" s="7" t="str">
        <f t="shared" si="177"/>
        <v>10h20'</v>
      </c>
      <c r="E702" s="7" t="str">
        <f t="shared" si="178"/>
        <v>20h30'</v>
      </c>
      <c r="F702" s="7" t="str">
        <f t="shared" si="179"/>
        <v>10h20'</v>
      </c>
      <c r="G702" s="7" t="str">
        <f t="shared" si="180"/>
        <v>20h30'</v>
      </c>
      <c r="H702" s="7" t="str">
        <f t="shared" si="181"/>
        <v>10h20'</v>
      </c>
      <c r="I702" s="7" t="str">
        <f t="shared" si="182"/>
        <v>20h30'</v>
      </c>
      <c r="J702" s="7" t="str">
        <f t="shared" si="183"/>
        <v>10h20'</v>
      </c>
      <c r="K702" s="7" t="str">
        <f t="shared" si="184"/>
        <v>20h30'</v>
      </c>
      <c r="L702" s="7" t="str">
        <f t="shared" si="185"/>
        <v>10h20'</v>
      </c>
      <c r="M702" s="7" t="str">
        <f t="shared" si="186"/>
        <v>20h30'</v>
      </c>
      <c r="N702" s="7" t="str">
        <f t="shared" si="187"/>
        <v>10h20'</v>
      </c>
      <c r="O702" s="7" t="str">
        <f t="shared" si="188"/>
        <v>20h30'</v>
      </c>
      <c r="P702" s="7" t="str">
        <f t="shared" si="189"/>
        <v>10h20'</v>
      </c>
      <c r="Q702" s="7" t="str">
        <f t="shared" si="190"/>
        <v>20h30'</v>
      </c>
      <c r="R702" s="7" t="str">
        <f t="shared" si="191"/>
        <v>10h20'</v>
      </c>
      <c r="S702" s="7" t="str">
        <f t="shared" si="192"/>
        <v>20h30'</v>
      </c>
      <c r="T702" s="7" t="str">
        <f t="shared" si="193"/>
        <v>10h20'</v>
      </c>
      <c r="U702" s="7" t="str">
        <f t="shared" si="194"/>
        <v>20h30'</v>
      </c>
      <c r="V702" s="7" t="str">
        <f t="shared" si="195"/>
        <v>10h20'</v>
      </c>
      <c r="W702" s="7" t="str">
        <f t="shared" si="196"/>
        <v>20h30'</v>
      </c>
      <c r="X702" s="7" t="str">
        <f t="shared" si="197"/>
        <v>10h20'</v>
      </c>
      <c r="Y702" s="7" t="str">
        <f t="shared" si="198"/>
        <v>20h30'</v>
      </c>
      <c r="Z702" s="7" t="str">
        <f t="shared" si="199"/>
        <v>10h20'</v>
      </c>
      <c r="AA702" s="7" t="str">
        <f t="shared" si="200"/>
        <v>20h30'</v>
      </c>
      <c r="AB702" s="7" t="str">
        <f t="shared" si="201"/>
        <v>10h20'</v>
      </c>
      <c r="AC702" s="7" t="str">
        <f t="shared" si="202"/>
        <v>20h30'</v>
      </c>
      <c r="AD702" s="7" t="str">
        <f t="shared" si="203"/>
        <v>10h20'</v>
      </c>
      <c r="AE702" s="7" t="str">
        <f t="shared" si="204"/>
        <v>20h30'</v>
      </c>
      <c r="AF702" s="140"/>
      <c r="AG702" s="141"/>
    </row>
    <row r="703" spans="1:33" s="91" customFormat="1" ht="13.5">
      <c r="A703" s="7">
        <v>17</v>
      </c>
      <c r="B703" s="7" t="str">
        <f t="shared" si="174"/>
        <v>11h40'</v>
      </c>
      <c r="C703" s="7" t="str">
        <f t="shared" si="175"/>
        <v>05h00'</v>
      </c>
      <c r="D703" s="7" t="str">
        <f t="shared" si="177"/>
        <v>11h40'</v>
      </c>
      <c r="E703" s="7" t="str">
        <f t="shared" si="178"/>
        <v>05h00'</v>
      </c>
      <c r="F703" s="7" t="str">
        <f t="shared" si="179"/>
        <v>11h40'</v>
      </c>
      <c r="G703" s="7" t="str">
        <f t="shared" si="180"/>
        <v>05h00'</v>
      </c>
      <c r="H703" s="7" t="str">
        <f t="shared" si="181"/>
        <v>11h40'</v>
      </c>
      <c r="I703" s="7" t="str">
        <f t="shared" si="182"/>
        <v>05h00'</v>
      </c>
      <c r="J703" s="7" t="str">
        <f t="shared" si="183"/>
        <v>11h40'</v>
      </c>
      <c r="K703" s="7" t="str">
        <f t="shared" si="184"/>
        <v>05h00'</v>
      </c>
      <c r="L703" s="7" t="str">
        <f t="shared" si="185"/>
        <v>11h40'</v>
      </c>
      <c r="M703" s="7" t="str">
        <f t="shared" si="186"/>
        <v>05h00'</v>
      </c>
      <c r="N703" s="7" t="str">
        <f t="shared" si="187"/>
        <v>11h40'</v>
      </c>
      <c r="O703" s="7" t="str">
        <f t="shared" si="188"/>
        <v>05h00'</v>
      </c>
      <c r="P703" s="7" t="str">
        <f t="shared" si="189"/>
        <v>11h40'</v>
      </c>
      <c r="Q703" s="7" t="str">
        <f t="shared" si="190"/>
        <v>05h00'</v>
      </c>
      <c r="R703" s="7" t="str">
        <f t="shared" si="191"/>
        <v>11h40'</v>
      </c>
      <c r="S703" s="7" t="str">
        <f t="shared" si="192"/>
        <v>05h00'</v>
      </c>
      <c r="T703" s="7" t="str">
        <f t="shared" si="193"/>
        <v>11h40'</v>
      </c>
      <c r="U703" s="7" t="str">
        <f t="shared" si="194"/>
        <v>05h00'</v>
      </c>
      <c r="V703" s="7" t="str">
        <f t="shared" si="195"/>
        <v>11h40'</v>
      </c>
      <c r="W703" s="7" t="str">
        <f t="shared" si="196"/>
        <v>05h00'</v>
      </c>
      <c r="X703" s="7" t="str">
        <f t="shared" si="197"/>
        <v>11h40'</v>
      </c>
      <c r="Y703" s="7" t="str">
        <f t="shared" si="198"/>
        <v>05h00'</v>
      </c>
      <c r="Z703" s="7" t="str">
        <f t="shared" si="199"/>
        <v>11h40'</v>
      </c>
      <c r="AA703" s="7" t="str">
        <f t="shared" si="200"/>
        <v>05h00'</v>
      </c>
      <c r="AB703" s="7" t="str">
        <f t="shared" si="201"/>
        <v>11h40'</v>
      </c>
      <c r="AC703" s="7" t="str">
        <f t="shared" si="202"/>
        <v>05h00'</v>
      </c>
      <c r="AD703" s="7" t="str">
        <f t="shared" si="203"/>
        <v>11h40'</v>
      </c>
      <c r="AE703" s="7" t="str">
        <f t="shared" si="204"/>
        <v>05h00'</v>
      </c>
      <c r="AF703" s="140"/>
      <c r="AG703" s="141"/>
    </row>
    <row r="704" spans="1:33" s="91" customFormat="1" ht="13.5">
      <c r="A704" s="7">
        <v>18</v>
      </c>
      <c r="B704" s="7" t="str">
        <f t="shared" si="174"/>
        <v>12h00'</v>
      </c>
      <c r="C704" s="7" t="str">
        <f t="shared" si="175"/>
        <v>6h30'</v>
      </c>
      <c r="D704" s="7" t="str">
        <f t="shared" si="177"/>
        <v>12h00'</v>
      </c>
      <c r="E704" s="7" t="str">
        <f t="shared" si="178"/>
        <v>6h30'</v>
      </c>
      <c r="F704" s="7" t="str">
        <f t="shared" si="179"/>
        <v>12h00'</v>
      </c>
      <c r="G704" s="7" t="str">
        <f t="shared" si="180"/>
        <v>6h30'</v>
      </c>
      <c r="H704" s="7" t="str">
        <f t="shared" si="181"/>
        <v>12h00'</v>
      </c>
      <c r="I704" s="7" t="str">
        <f t="shared" si="182"/>
        <v>6h30'</v>
      </c>
      <c r="J704" s="7" t="str">
        <f t="shared" si="183"/>
        <v>12h00'</v>
      </c>
      <c r="K704" s="7" t="str">
        <f t="shared" si="184"/>
        <v>6h30'</v>
      </c>
      <c r="L704" s="7" t="str">
        <f t="shared" si="185"/>
        <v>12h00'</v>
      </c>
      <c r="M704" s="7" t="str">
        <f t="shared" si="186"/>
        <v>6h30'</v>
      </c>
      <c r="N704" s="7" t="str">
        <f t="shared" si="187"/>
        <v>12h00'</v>
      </c>
      <c r="O704" s="7" t="str">
        <f t="shared" si="188"/>
        <v>6h30'</v>
      </c>
      <c r="P704" s="7" t="str">
        <f t="shared" si="189"/>
        <v>12h00'</v>
      </c>
      <c r="Q704" s="7" t="str">
        <f t="shared" si="190"/>
        <v>6h30'</v>
      </c>
      <c r="R704" s="7" t="str">
        <f t="shared" si="191"/>
        <v>12h00'</v>
      </c>
      <c r="S704" s="7" t="str">
        <f t="shared" si="192"/>
        <v>6h30'</v>
      </c>
      <c r="T704" s="7" t="str">
        <f t="shared" si="193"/>
        <v>12h00'</v>
      </c>
      <c r="U704" s="7" t="str">
        <f t="shared" si="194"/>
        <v>6h30'</v>
      </c>
      <c r="V704" s="7" t="str">
        <f t="shared" si="195"/>
        <v>12h00'</v>
      </c>
      <c r="W704" s="7" t="str">
        <f t="shared" si="196"/>
        <v>6h30'</v>
      </c>
      <c r="X704" s="7" t="str">
        <f t="shared" si="197"/>
        <v>12h00'</v>
      </c>
      <c r="Y704" s="7" t="str">
        <f t="shared" si="198"/>
        <v>6h30'</v>
      </c>
      <c r="Z704" s="7" t="str">
        <f t="shared" si="199"/>
        <v>12h00'</v>
      </c>
      <c r="AA704" s="7" t="str">
        <f t="shared" si="200"/>
        <v>6h30'</v>
      </c>
      <c r="AB704" s="7" t="str">
        <f t="shared" si="201"/>
        <v>12h00'</v>
      </c>
      <c r="AC704" s="7" t="str">
        <f t="shared" si="202"/>
        <v>6h30'</v>
      </c>
      <c r="AD704" s="7" t="str">
        <f t="shared" si="203"/>
        <v>12h00'</v>
      </c>
      <c r="AE704" s="7" t="str">
        <f t="shared" si="204"/>
        <v>6h30'</v>
      </c>
      <c r="AF704" s="140"/>
      <c r="AG704" s="141"/>
    </row>
    <row r="705" spans="1:33" s="91" customFormat="1" ht="13.5">
      <c r="A705" s="7">
        <v>19</v>
      </c>
      <c r="B705" s="7" t="str">
        <f t="shared" si="174"/>
        <v>12h25'</v>
      </c>
      <c r="C705" s="7" t="str">
        <f t="shared" si="175"/>
        <v>6h45'</v>
      </c>
      <c r="D705" s="7" t="str">
        <f t="shared" si="177"/>
        <v>12h25'</v>
      </c>
      <c r="E705" s="7" t="str">
        <f t="shared" si="178"/>
        <v>6h45'</v>
      </c>
      <c r="F705" s="7" t="str">
        <f t="shared" si="179"/>
        <v>12h25'</v>
      </c>
      <c r="G705" s="7" t="str">
        <f t="shared" si="180"/>
        <v>6h45'</v>
      </c>
      <c r="H705" s="7" t="str">
        <f t="shared" si="181"/>
        <v>12h25'</v>
      </c>
      <c r="I705" s="7" t="str">
        <f t="shared" si="182"/>
        <v>6h45'</v>
      </c>
      <c r="J705" s="7" t="str">
        <f t="shared" si="183"/>
        <v>12h25'</v>
      </c>
      <c r="K705" s="7" t="str">
        <f t="shared" si="184"/>
        <v>6h45'</v>
      </c>
      <c r="L705" s="7" t="str">
        <f t="shared" si="185"/>
        <v>12h25'</v>
      </c>
      <c r="M705" s="7" t="str">
        <f t="shared" si="186"/>
        <v>6h45'</v>
      </c>
      <c r="N705" s="7" t="str">
        <f t="shared" si="187"/>
        <v>12h25'</v>
      </c>
      <c r="O705" s="7" t="str">
        <f t="shared" si="188"/>
        <v>6h45'</v>
      </c>
      <c r="P705" s="7" t="str">
        <f t="shared" si="189"/>
        <v>12h25'</v>
      </c>
      <c r="Q705" s="7" t="str">
        <f t="shared" si="190"/>
        <v>6h45'</v>
      </c>
      <c r="R705" s="7" t="str">
        <f t="shared" si="191"/>
        <v>12h25'</v>
      </c>
      <c r="S705" s="7" t="str">
        <f t="shared" si="192"/>
        <v>6h45'</v>
      </c>
      <c r="T705" s="7" t="str">
        <f t="shared" si="193"/>
        <v>12h25'</v>
      </c>
      <c r="U705" s="7" t="str">
        <f t="shared" si="194"/>
        <v>6h45'</v>
      </c>
      <c r="V705" s="7" t="str">
        <f t="shared" si="195"/>
        <v>12h25'</v>
      </c>
      <c r="W705" s="7" t="str">
        <f t="shared" si="196"/>
        <v>6h45'</v>
      </c>
      <c r="X705" s="7" t="str">
        <f t="shared" si="197"/>
        <v>12h25'</v>
      </c>
      <c r="Y705" s="7" t="str">
        <f t="shared" si="198"/>
        <v>6h45'</v>
      </c>
      <c r="Z705" s="7" t="str">
        <f t="shared" si="199"/>
        <v>12h25'</v>
      </c>
      <c r="AA705" s="7" t="str">
        <f t="shared" si="200"/>
        <v>6h45'</v>
      </c>
      <c r="AB705" s="7" t="str">
        <f t="shared" si="201"/>
        <v>12h25'</v>
      </c>
      <c r="AC705" s="7" t="str">
        <f t="shared" si="202"/>
        <v>6h45'</v>
      </c>
      <c r="AD705" s="7" t="str">
        <f t="shared" si="203"/>
        <v>12h25'</v>
      </c>
      <c r="AE705" s="7" t="str">
        <f t="shared" si="204"/>
        <v>6h45'</v>
      </c>
      <c r="AF705" s="140"/>
      <c r="AG705" s="141"/>
    </row>
    <row r="706" spans="1:33" s="91" customFormat="1" ht="13.5">
      <c r="A706" s="7">
        <v>20</v>
      </c>
      <c r="B706" s="7" t="str">
        <f t="shared" si="174"/>
        <v>12h35'</v>
      </c>
      <c r="C706" s="7" t="str">
        <f t="shared" si="175"/>
        <v>08h15'</v>
      </c>
      <c r="D706" s="7" t="str">
        <f t="shared" si="177"/>
        <v>12h35'</v>
      </c>
      <c r="E706" s="7" t="str">
        <f t="shared" si="178"/>
        <v>08h15'</v>
      </c>
      <c r="F706" s="7" t="str">
        <f t="shared" si="179"/>
        <v>12h35'</v>
      </c>
      <c r="G706" s="7" t="str">
        <f t="shared" si="180"/>
        <v>08h15'</v>
      </c>
      <c r="H706" s="7" t="str">
        <f t="shared" si="181"/>
        <v>12h35'</v>
      </c>
      <c r="I706" s="7" t="str">
        <f t="shared" si="182"/>
        <v>08h15'</v>
      </c>
      <c r="J706" s="7" t="str">
        <f t="shared" si="183"/>
        <v>12h35'</v>
      </c>
      <c r="K706" s="7" t="str">
        <f t="shared" si="184"/>
        <v>08h15'</v>
      </c>
      <c r="L706" s="7" t="str">
        <f t="shared" si="185"/>
        <v>12h35'</v>
      </c>
      <c r="M706" s="7" t="str">
        <f t="shared" si="186"/>
        <v>08h15'</v>
      </c>
      <c r="N706" s="7" t="str">
        <f t="shared" si="187"/>
        <v>12h35'</v>
      </c>
      <c r="O706" s="7" t="str">
        <f t="shared" si="188"/>
        <v>08h15'</v>
      </c>
      <c r="P706" s="7" t="str">
        <f t="shared" si="189"/>
        <v>12h35'</v>
      </c>
      <c r="Q706" s="7" t="str">
        <f t="shared" si="190"/>
        <v>08h15'</v>
      </c>
      <c r="R706" s="7" t="str">
        <f t="shared" si="191"/>
        <v>12h35'</v>
      </c>
      <c r="S706" s="7" t="str">
        <f t="shared" si="192"/>
        <v>08h15'</v>
      </c>
      <c r="T706" s="7" t="str">
        <f t="shared" si="193"/>
        <v>12h35'</v>
      </c>
      <c r="U706" s="7" t="str">
        <f t="shared" si="194"/>
        <v>08h15'</v>
      </c>
      <c r="V706" s="7" t="str">
        <f t="shared" si="195"/>
        <v>12h35'</v>
      </c>
      <c r="W706" s="7" t="str">
        <f t="shared" si="196"/>
        <v>08h15'</v>
      </c>
      <c r="X706" s="7" t="str">
        <f t="shared" si="197"/>
        <v>12h35'</v>
      </c>
      <c r="Y706" s="7" t="str">
        <f t="shared" si="198"/>
        <v>08h15'</v>
      </c>
      <c r="Z706" s="7" t="str">
        <f t="shared" si="199"/>
        <v>12h35'</v>
      </c>
      <c r="AA706" s="7" t="str">
        <f t="shared" si="200"/>
        <v>08h15'</v>
      </c>
      <c r="AB706" s="7" t="str">
        <f t="shared" si="201"/>
        <v>12h35'</v>
      </c>
      <c r="AC706" s="7" t="str">
        <f t="shared" si="202"/>
        <v>08h15'</v>
      </c>
      <c r="AD706" s="7" t="str">
        <f t="shared" si="203"/>
        <v>12h35'</v>
      </c>
      <c r="AE706" s="7" t="str">
        <f t="shared" si="204"/>
        <v>08h15'</v>
      </c>
      <c r="AF706" s="140"/>
      <c r="AG706" s="141"/>
    </row>
    <row r="707" spans="1:33" s="91" customFormat="1" ht="13.5">
      <c r="A707" s="7">
        <v>21</v>
      </c>
      <c r="B707" s="7" t="str">
        <f t="shared" si="174"/>
        <v>13h15'</v>
      </c>
      <c r="C707" s="7" t="str">
        <f t="shared" si="175"/>
        <v>7h45'</v>
      </c>
      <c r="D707" s="7" t="str">
        <f t="shared" si="177"/>
        <v>13h15'</v>
      </c>
      <c r="E707" s="7" t="str">
        <f t="shared" si="178"/>
        <v>7h45'</v>
      </c>
      <c r="F707" s="7" t="str">
        <f t="shared" si="179"/>
        <v>13h15'</v>
      </c>
      <c r="G707" s="7" t="str">
        <f t="shared" si="180"/>
        <v>7h45'</v>
      </c>
      <c r="H707" s="7" t="str">
        <f t="shared" si="181"/>
        <v>13h15'</v>
      </c>
      <c r="I707" s="7" t="str">
        <f t="shared" si="182"/>
        <v>7h45'</v>
      </c>
      <c r="J707" s="7" t="str">
        <f t="shared" si="183"/>
        <v>13h15'</v>
      </c>
      <c r="K707" s="7" t="str">
        <f t="shared" si="184"/>
        <v>7h45'</v>
      </c>
      <c r="L707" s="7" t="str">
        <f t="shared" si="185"/>
        <v>13h15'</v>
      </c>
      <c r="M707" s="7" t="str">
        <f t="shared" si="186"/>
        <v>7h45'</v>
      </c>
      <c r="N707" s="7" t="str">
        <f t="shared" si="187"/>
        <v>13h15'</v>
      </c>
      <c r="O707" s="7" t="str">
        <f t="shared" si="188"/>
        <v>7h45'</v>
      </c>
      <c r="P707" s="7" t="str">
        <f t="shared" si="189"/>
        <v>13h15'</v>
      </c>
      <c r="Q707" s="7" t="str">
        <f t="shared" si="190"/>
        <v>7h45'</v>
      </c>
      <c r="R707" s="7" t="str">
        <f t="shared" si="191"/>
        <v>13h15'</v>
      </c>
      <c r="S707" s="7" t="str">
        <f t="shared" si="192"/>
        <v>7h45'</v>
      </c>
      <c r="T707" s="7" t="str">
        <f t="shared" si="193"/>
        <v>13h15'</v>
      </c>
      <c r="U707" s="7" t="str">
        <f t="shared" si="194"/>
        <v>7h45'</v>
      </c>
      <c r="V707" s="7" t="str">
        <f t="shared" si="195"/>
        <v>13h15'</v>
      </c>
      <c r="W707" s="7" t="str">
        <f t="shared" si="196"/>
        <v>7h45'</v>
      </c>
      <c r="X707" s="7" t="str">
        <f t="shared" si="197"/>
        <v>13h15'</v>
      </c>
      <c r="Y707" s="7" t="str">
        <f t="shared" si="198"/>
        <v>7h45'</v>
      </c>
      <c r="Z707" s="7" t="str">
        <f t="shared" si="199"/>
        <v>13h15'</v>
      </c>
      <c r="AA707" s="7" t="str">
        <f t="shared" si="200"/>
        <v>7h45'</v>
      </c>
      <c r="AB707" s="7" t="str">
        <f t="shared" si="201"/>
        <v>13h15'</v>
      </c>
      <c r="AC707" s="7" t="str">
        <f t="shared" si="202"/>
        <v>7h45'</v>
      </c>
      <c r="AD707" s="7" t="str">
        <f t="shared" si="203"/>
        <v>13h15'</v>
      </c>
      <c r="AE707" s="7" t="str">
        <f t="shared" si="204"/>
        <v>7h45'</v>
      </c>
      <c r="AF707" s="140"/>
      <c r="AG707" s="141"/>
    </row>
    <row r="708" spans="1:33" s="91" customFormat="1" ht="13.5">
      <c r="A708" s="7">
        <v>22</v>
      </c>
      <c r="B708" s="7" t="str">
        <f t="shared" si="174"/>
        <v>14h30'</v>
      </c>
      <c r="C708" s="7" t="str">
        <f t="shared" si="175"/>
        <v>05h45'</v>
      </c>
      <c r="D708" s="7" t="str">
        <f t="shared" si="177"/>
        <v>14h30'</v>
      </c>
      <c r="E708" s="7" t="str">
        <f t="shared" si="178"/>
        <v>05h45'</v>
      </c>
      <c r="F708" s="7" t="str">
        <f t="shared" si="179"/>
        <v>14h30'</v>
      </c>
      <c r="G708" s="7" t="str">
        <f t="shared" si="180"/>
        <v>05h45'</v>
      </c>
      <c r="H708" s="7" t="str">
        <f t="shared" si="181"/>
        <v>14h30'</v>
      </c>
      <c r="I708" s="7" t="str">
        <f t="shared" si="182"/>
        <v>05h45'</v>
      </c>
      <c r="J708" s="7" t="str">
        <f t="shared" si="183"/>
        <v>14h30'</v>
      </c>
      <c r="K708" s="7" t="str">
        <f t="shared" si="184"/>
        <v>05h45'</v>
      </c>
      <c r="L708" s="7" t="str">
        <f t="shared" si="185"/>
        <v>14h30'</v>
      </c>
      <c r="M708" s="7" t="str">
        <f t="shared" si="186"/>
        <v>05h45'</v>
      </c>
      <c r="N708" s="7" t="str">
        <f t="shared" si="187"/>
        <v>14h30'</v>
      </c>
      <c r="O708" s="7" t="str">
        <f t="shared" si="188"/>
        <v>05h45'</v>
      </c>
      <c r="P708" s="7" t="str">
        <f t="shared" si="189"/>
        <v>14h30'</v>
      </c>
      <c r="Q708" s="7" t="str">
        <f t="shared" si="190"/>
        <v>05h45'</v>
      </c>
      <c r="R708" s="7" t="str">
        <f t="shared" si="191"/>
        <v>14h30'</v>
      </c>
      <c r="S708" s="7" t="str">
        <f t="shared" si="192"/>
        <v>05h45'</v>
      </c>
      <c r="T708" s="7" t="str">
        <f t="shared" si="193"/>
        <v>14h30'</v>
      </c>
      <c r="U708" s="7" t="str">
        <f t="shared" si="194"/>
        <v>05h45'</v>
      </c>
      <c r="V708" s="7" t="str">
        <f t="shared" si="195"/>
        <v>14h30'</v>
      </c>
      <c r="W708" s="7" t="str">
        <f t="shared" si="196"/>
        <v>05h45'</v>
      </c>
      <c r="X708" s="7" t="str">
        <f t="shared" si="197"/>
        <v>14h30'</v>
      </c>
      <c r="Y708" s="7" t="str">
        <f t="shared" si="198"/>
        <v>05h45'</v>
      </c>
      <c r="Z708" s="7" t="str">
        <f t="shared" si="199"/>
        <v>14h30'</v>
      </c>
      <c r="AA708" s="7" t="str">
        <f t="shared" si="200"/>
        <v>05h45'</v>
      </c>
      <c r="AB708" s="7" t="str">
        <f t="shared" si="201"/>
        <v>14h30'</v>
      </c>
      <c r="AC708" s="7" t="str">
        <f t="shared" si="202"/>
        <v>05h45'</v>
      </c>
      <c r="AD708" s="7" t="str">
        <f t="shared" si="203"/>
        <v>14h30'</v>
      </c>
      <c r="AE708" s="7" t="str">
        <f t="shared" si="204"/>
        <v>05h45'</v>
      </c>
      <c r="AF708" s="140"/>
      <c r="AG708" s="141"/>
    </row>
    <row r="709" spans="1:33" s="91" customFormat="1" ht="13.5">
      <c r="A709" s="7">
        <v>23</v>
      </c>
      <c r="B709" s="7" t="str">
        <f t="shared" si="174"/>
        <v>15h45'</v>
      </c>
      <c r="C709" s="7" t="str">
        <f t="shared" si="175"/>
        <v>06h00'</v>
      </c>
      <c r="D709" s="7" t="str">
        <f t="shared" si="177"/>
        <v>15h45'</v>
      </c>
      <c r="E709" s="7" t="str">
        <f t="shared" si="178"/>
        <v>06h00'</v>
      </c>
      <c r="F709" s="7" t="str">
        <f t="shared" si="179"/>
        <v>15h45'</v>
      </c>
      <c r="G709" s="7" t="str">
        <f t="shared" si="180"/>
        <v>06h00'</v>
      </c>
      <c r="H709" s="7" t="str">
        <f t="shared" si="181"/>
        <v>15h45'</v>
      </c>
      <c r="I709" s="7" t="str">
        <f t="shared" si="182"/>
        <v>06h00'</v>
      </c>
      <c r="J709" s="7" t="str">
        <f t="shared" si="183"/>
        <v>15h45'</v>
      </c>
      <c r="K709" s="7" t="str">
        <f t="shared" si="184"/>
        <v>06h00'</v>
      </c>
      <c r="L709" s="7" t="str">
        <f t="shared" si="185"/>
        <v>15h45'</v>
      </c>
      <c r="M709" s="7" t="str">
        <f t="shared" si="186"/>
        <v>06h00'</v>
      </c>
      <c r="N709" s="7" t="str">
        <f t="shared" si="187"/>
        <v>15h45'</v>
      </c>
      <c r="O709" s="7" t="str">
        <f t="shared" si="188"/>
        <v>06h00'</v>
      </c>
      <c r="P709" s="7" t="str">
        <f t="shared" si="189"/>
        <v>15h45'</v>
      </c>
      <c r="Q709" s="7" t="str">
        <f t="shared" si="190"/>
        <v>06h00'</v>
      </c>
      <c r="R709" s="7" t="str">
        <f t="shared" si="191"/>
        <v>15h45'</v>
      </c>
      <c r="S709" s="7" t="str">
        <f t="shared" si="192"/>
        <v>06h00'</v>
      </c>
      <c r="T709" s="7" t="str">
        <f t="shared" si="193"/>
        <v>15h45'</v>
      </c>
      <c r="U709" s="7" t="str">
        <f t="shared" si="194"/>
        <v>06h00'</v>
      </c>
      <c r="V709" s="7" t="str">
        <f t="shared" si="195"/>
        <v>15h45'</v>
      </c>
      <c r="W709" s="7" t="str">
        <f t="shared" si="196"/>
        <v>06h00'</v>
      </c>
      <c r="X709" s="7" t="str">
        <f t="shared" si="197"/>
        <v>15h45'</v>
      </c>
      <c r="Y709" s="7" t="str">
        <f t="shared" si="198"/>
        <v>06h00'</v>
      </c>
      <c r="Z709" s="7" t="str">
        <f t="shared" si="199"/>
        <v>15h45'</v>
      </c>
      <c r="AA709" s="7" t="str">
        <f t="shared" si="200"/>
        <v>06h00'</v>
      </c>
      <c r="AB709" s="7" t="str">
        <f t="shared" si="201"/>
        <v>15h45'</v>
      </c>
      <c r="AC709" s="7" t="str">
        <f t="shared" si="202"/>
        <v>06h00'</v>
      </c>
      <c r="AD709" s="7" t="str">
        <f t="shared" si="203"/>
        <v>15h45'</v>
      </c>
      <c r="AE709" s="7" t="str">
        <f t="shared" si="204"/>
        <v>06h00'</v>
      </c>
      <c r="AF709" s="140"/>
      <c r="AG709" s="141"/>
    </row>
    <row r="710" spans="1:33" s="91" customFormat="1" ht="13.5">
      <c r="A710" s="7">
        <v>24</v>
      </c>
      <c r="B710" s="7" t="str">
        <f t="shared" si="174"/>
        <v>16h00'</v>
      </c>
      <c r="C710" s="7" t="str">
        <f t="shared" si="175"/>
        <v>10h00'</v>
      </c>
      <c r="D710" s="7" t="str">
        <f t="shared" si="177"/>
        <v>16h00'</v>
      </c>
      <c r="E710" s="7" t="str">
        <f t="shared" si="178"/>
        <v>10h00'</v>
      </c>
      <c r="F710" s="7" t="str">
        <f t="shared" si="179"/>
        <v>16h00'</v>
      </c>
      <c r="G710" s="7" t="str">
        <f t="shared" si="180"/>
        <v>10h00'</v>
      </c>
      <c r="H710" s="7" t="str">
        <f t="shared" si="181"/>
        <v>16h00'</v>
      </c>
      <c r="I710" s="7" t="str">
        <f t="shared" si="182"/>
        <v>10h00'</v>
      </c>
      <c r="J710" s="7" t="str">
        <f t="shared" si="183"/>
        <v>16h00'</v>
      </c>
      <c r="K710" s="7" t="str">
        <f t="shared" si="184"/>
        <v>10h00'</v>
      </c>
      <c r="L710" s="7" t="str">
        <f t="shared" si="185"/>
        <v>16h00'</v>
      </c>
      <c r="M710" s="7" t="str">
        <f t="shared" si="186"/>
        <v>10h00'</v>
      </c>
      <c r="N710" s="7" t="str">
        <f t="shared" si="187"/>
        <v>16h00'</v>
      </c>
      <c r="O710" s="7" t="str">
        <f t="shared" si="188"/>
        <v>10h00'</v>
      </c>
      <c r="P710" s="7" t="str">
        <f t="shared" si="189"/>
        <v>16h00'</v>
      </c>
      <c r="Q710" s="7" t="str">
        <f t="shared" si="190"/>
        <v>10h00'</v>
      </c>
      <c r="R710" s="7" t="str">
        <f t="shared" si="191"/>
        <v>16h00'</v>
      </c>
      <c r="S710" s="7" t="str">
        <f t="shared" si="192"/>
        <v>10h00'</v>
      </c>
      <c r="T710" s="7" t="str">
        <f t="shared" si="193"/>
        <v>16h00'</v>
      </c>
      <c r="U710" s="7" t="str">
        <f t="shared" si="194"/>
        <v>10h00'</v>
      </c>
      <c r="V710" s="7" t="str">
        <f t="shared" si="195"/>
        <v>16h00'</v>
      </c>
      <c r="W710" s="7" t="str">
        <f t="shared" si="196"/>
        <v>10h00'</v>
      </c>
      <c r="X710" s="7" t="str">
        <f t="shared" si="197"/>
        <v>16h00'</v>
      </c>
      <c r="Y710" s="7" t="str">
        <f t="shared" si="198"/>
        <v>10h00'</v>
      </c>
      <c r="Z710" s="7" t="str">
        <f t="shared" si="199"/>
        <v>16h00'</v>
      </c>
      <c r="AA710" s="7" t="str">
        <f t="shared" si="200"/>
        <v>10h00'</v>
      </c>
      <c r="AB710" s="7" t="str">
        <f t="shared" si="201"/>
        <v>16h00'</v>
      </c>
      <c r="AC710" s="7" t="str">
        <f t="shared" si="202"/>
        <v>10h00'</v>
      </c>
      <c r="AD710" s="7" t="str">
        <f t="shared" si="203"/>
        <v>16h00'</v>
      </c>
      <c r="AE710" s="7" t="str">
        <f t="shared" si="204"/>
        <v>10h00'</v>
      </c>
      <c r="AF710" s="140"/>
      <c r="AG710" s="141"/>
    </row>
    <row r="711" spans="1:33" s="91" customFormat="1" ht="13.5">
      <c r="A711" s="7">
        <v>25</v>
      </c>
      <c r="B711" s="7" t="str">
        <f t="shared" si="174"/>
        <v>16h35'</v>
      </c>
      <c r="C711" s="7" t="str">
        <f t="shared" si="175"/>
        <v>10h45'</v>
      </c>
      <c r="D711" s="7" t="str">
        <f t="shared" si="177"/>
        <v>16h35'</v>
      </c>
      <c r="E711" s="7" t="str">
        <f t="shared" si="178"/>
        <v>10h45'</v>
      </c>
      <c r="F711" s="7" t="str">
        <f t="shared" si="179"/>
        <v>16h35'</v>
      </c>
      <c r="G711" s="7" t="str">
        <f t="shared" si="180"/>
        <v>10h45'</v>
      </c>
      <c r="H711" s="7" t="str">
        <f t="shared" si="181"/>
        <v>16h35'</v>
      </c>
      <c r="I711" s="7" t="str">
        <f t="shared" si="182"/>
        <v>10h45'</v>
      </c>
      <c r="J711" s="7" t="str">
        <f t="shared" si="183"/>
        <v>16h35'</v>
      </c>
      <c r="K711" s="7" t="str">
        <f t="shared" si="184"/>
        <v>10h45'</v>
      </c>
      <c r="L711" s="7" t="str">
        <f t="shared" si="185"/>
        <v>16h35'</v>
      </c>
      <c r="M711" s="7" t="str">
        <f t="shared" si="186"/>
        <v>10h45'</v>
      </c>
      <c r="N711" s="7" t="str">
        <f t="shared" si="187"/>
        <v>16h35'</v>
      </c>
      <c r="O711" s="7" t="str">
        <f t="shared" si="188"/>
        <v>10h45'</v>
      </c>
      <c r="P711" s="7" t="str">
        <f t="shared" si="189"/>
        <v>16h35'</v>
      </c>
      <c r="Q711" s="7" t="str">
        <f t="shared" si="190"/>
        <v>10h45'</v>
      </c>
      <c r="R711" s="7" t="str">
        <f t="shared" si="191"/>
        <v>16h35'</v>
      </c>
      <c r="S711" s="7" t="str">
        <f t="shared" si="192"/>
        <v>10h45'</v>
      </c>
      <c r="T711" s="7" t="str">
        <f t="shared" si="193"/>
        <v>16h35'</v>
      </c>
      <c r="U711" s="7" t="str">
        <f t="shared" si="194"/>
        <v>10h45'</v>
      </c>
      <c r="V711" s="7" t="str">
        <f t="shared" si="195"/>
        <v>16h35'</v>
      </c>
      <c r="W711" s="7" t="str">
        <f t="shared" si="196"/>
        <v>10h45'</v>
      </c>
      <c r="X711" s="7" t="str">
        <f t="shared" si="197"/>
        <v>16h35'</v>
      </c>
      <c r="Y711" s="7" t="str">
        <f t="shared" si="198"/>
        <v>10h45'</v>
      </c>
      <c r="Z711" s="7" t="str">
        <f t="shared" si="199"/>
        <v>16h35'</v>
      </c>
      <c r="AA711" s="7" t="str">
        <f t="shared" si="200"/>
        <v>10h45'</v>
      </c>
      <c r="AB711" s="7" t="str">
        <f t="shared" si="201"/>
        <v>16h35'</v>
      </c>
      <c r="AC711" s="7" t="str">
        <f t="shared" si="202"/>
        <v>10h45'</v>
      </c>
      <c r="AD711" s="7" t="str">
        <f t="shared" si="203"/>
        <v>16h35'</v>
      </c>
      <c r="AE711" s="7" t="str">
        <f t="shared" si="204"/>
        <v>10h45'</v>
      </c>
      <c r="AF711" s="140"/>
      <c r="AG711" s="141"/>
    </row>
    <row r="712" spans="1:33" s="91" customFormat="1" ht="13.5">
      <c r="A712" s="7">
        <v>26</v>
      </c>
      <c r="B712" s="7" t="str">
        <f t="shared" si="174"/>
        <v>17h00'</v>
      </c>
      <c r="C712" s="7" t="str">
        <f t="shared" si="175"/>
        <v>09h00'</v>
      </c>
      <c r="D712" s="7" t="str">
        <f t="shared" si="177"/>
        <v>17h00'</v>
      </c>
      <c r="E712" s="7" t="str">
        <f t="shared" si="178"/>
        <v>09h00'</v>
      </c>
      <c r="F712" s="7" t="str">
        <f t="shared" si="179"/>
        <v>17h00'</v>
      </c>
      <c r="G712" s="7" t="str">
        <f t="shared" si="180"/>
        <v>09h00'</v>
      </c>
      <c r="H712" s="7" t="str">
        <f t="shared" si="181"/>
        <v>17h00'</v>
      </c>
      <c r="I712" s="7" t="str">
        <f t="shared" si="182"/>
        <v>09h00'</v>
      </c>
      <c r="J712" s="7" t="str">
        <f t="shared" si="183"/>
        <v>17h00'</v>
      </c>
      <c r="K712" s="7" t="str">
        <f t="shared" si="184"/>
        <v>09h00'</v>
      </c>
      <c r="L712" s="7" t="str">
        <f t="shared" si="185"/>
        <v>17h00'</v>
      </c>
      <c r="M712" s="7" t="str">
        <f t="shared" si="186"/>
        <v>09h00'</v>
      </c>
      <c r="N712" s="7" t="str">
        <f t="shared" si="187"/>
        <v>17h00'</v>
      </c>
      <c r="O712" s="7" t="str">
        <f t="shared" si="188"/>
        <v>09h00'</v>
      </c>
      <c r="P712" s="7" t="str">
        <f t="shared" si="189"/>
        <v>17h00'</v>
      </c>
      <c r="Q712" s="7" t="str">
        <f t="shared" si="190"/>
        <v>09h00'</v>
      </c>
      <c r="R712" s="7" t="str">
        <f t="shared" si="191"/>
        <v>17h00'</v>
      </c>
      <c r="S712" s="7" t="str">
        <f t="shared" si="192"/>
        <v>09h00'</v>
      </c>
      <c r="T712" s="7" t="str">
        <f t="shared" si="193"/>
        <v>17h00'</v>
      </c>
      <c r="U712" s="7" t="str">
        <f t="shared" si="194"/>
        <v>09h00'</v>
      </c>
      <c r="V712" s="7" t="str">
        <f t="shared" si="195"/>
        <v>17h00'</v>
      </c>
      <c r="W712" s="7" t="str">
        <f t="shared" si="196"/>
        <v>09h00'</v>
      </c>
      <c r="X712" s="7" t="str">
        <f t="shared" si="197"/>
        <v>17h00'</v>
      </c>
      <c r="Y712" s="7" t="str">
        <f t="shared" si="198"/>
        <v>09h00'</v>
      </c>
      <c r="Z712" s="7" t="str">
        <f t="shared" si="199"/>
        <v>17h00'</v>
      </c>
      <c r="AA712" s="7" t="str">
        <f t="shared" si="200"/>
        <v>09h00'</v>
      </c>
      <c r="AB712" s="7" t="str">
        <f t="shared" si="201"/>
        <v>17h00'</v>
      </c>
      <c r="AC712" s="7" t="str">
        <f t="shared" si="202"/>
        <v>09h00'</v>
      </c>
      <c r="AD712" s="7" t="str">
        <f t="shared" si="203"/>
        <v>17h00'</v>
      </c>
      <c r="AE712" s="7" t="str">
        <f t="shared" si="204"/>
        <v>09h00'</v>
      </c>
      <c r="AF712" s="140"/>
      <c r="AG712" s="141"/>
    </row>
    <row r="713" spans="1:33" s="91" customFormat="1" ht="13.5">
      <c r="A713" s="7">
        <v>27</v>
      </c>
      <c r="B713" s="7" t="str">
        <f t="shared" si="174"/>
        <v>18h25'</v>
      </c>
      <c r="C713" s="7" t="str">
        <f t="shared" si="175"/>
        <v>11h15'</v>
      </c>
      <c r="D713" s="7" t="str">
        <f t="shared" si="177"/>
        <v>18h25'</v>
      </c>
      <c r="E713" s="7" t="str">
        <f t="shared" si="178"/>
        <v>11h15'</v>
      </c>
      <c r="F713" s="7" t="str">
        <f t="shared" si="179"/>
        <v>18h25'</v>
      </c>
      <c r="G713" s="7" t="str">
        <f t="shared" si="180"/>
        <v>11h15'</v>
      </c>
      <c r="H713" s="7" t="str">
        <f t="shared" si="181"/>
        <v>18h25'</v>
      </c>
      <c r="I713" s="7" t="str">
        <f t="shared" si="182"/>
        <v>11h15'</v>
      </c>
      <c r="J713" s="7" t="str">
        <f t="shared" si="183"/>
        <v>18h25'</v>
      </c>
      <c r="K713" s="7" t="str">
        <f t="shared" si="184"/>
        <v>11h15'</v>
      </c>
      <c r="L713" s="7" t="str">
        <f t="shared" si="185"/>
        <v>18h25'</v>
      </c>
      <c r="M713" s="7" t="str">
        <f t="shared" si="186"/>
        <v>11h15'</v>
      </c>
      <c r="N713" s="7" t="str">
        <f t="shared" si="187"/>
        <v>18h25'</v>
      </c>
      <c r="O713" s="7" t="str">
        <f t="shared" si="188"/>
        <v>11h15'</v>
      </c>
      <c r="P713" s="7" t="str">
        <f t="shared" si="189"/>
        <v>18h25'</v>
      </c>
      <c r="Q713" s="7" t="str">
        <f t="shared" si="190"/>
        <v>11h15'</v>
      </c>
      <c r="R713" s="7" t="str">
        <f t="shared" si="191"/>
        <v>18h25'</v>
      </c>
      <c r="S713" s="7" t="str">
        <f t="shared" si="192"/>
        <v>11h15'</v>
      </c>
      <c r="T713" s="7" t="str">
        <f t="shared" si="193"/>
        <v>18h25'</v>
      </c>
      <c r="U713" s="7" t="str">
        <f t="shared" si="194"/>
        <v>11h15'</v>
      </c>
      <c r="V713" s="7" t="str">
        <f t="shared" si="195"/>
        <v>18h25'</v>
      </c>
      <c r="W713" s="7" t="str">
        <f t="shared" si="196"/>
        <v>11h15'</v>
      </c>
      <c r="X713" s="7" t="str">
        <f t="shared" si="197"/>
        <v>18h25'</v>
      </c>
      <c r="Y713" s="7" t="str">
        <f t="shared" si="198"/>
        <v>11h15'</v>
      </c>
      <c r="Z713" s="7" t="str">
        <f t="shared" si="199"/>
        <v>18h25'</v>
      </c>
      <c r="AA713" s="7" t="str">
        <f t="shared" si="200"/>
        <v>11h15'</v>
      </c>
      <c r="AB713" s="7" t="str">
        <f t="shared" si="201"/>
        <v>18h25'</v>
      </c>
      <c r="AC713" s="7" t="str">
        <f t="shared" si="202"/>
        <v>11h15'</v>
      </c>
      <c r="AD713" s="7" t="str">
        <f t="shared" si="203"/>
        <v>18h25'</v>
      </c>
      <c r="AE713" s="7" t="str">
        <f t="shared" si="204"/>
        <v>11h15'</v>
      </c>
      <c r="AF713" s="140"/>
      <c r="AG713" s="141"/>
    </row>
    <row r="714" spans="1:33" s="91" customFormat="1" ht="13.5">
      <c r="A714" s="7">
        <v>28</v>
      </c>
      <c r="B714" s="7" t="str">
        <f t="shared" si="174"/>
        <v>23h15'</v>
      </c>
      <c r="C714" s="7" t="str">
        <f t="shared" si="175"/>
        <v>13h00'</v>
      </c>
      <c r="D714" s="7" t="str">
        <f t="shared" si="177"/>
        <v>23h15'</v>
      </c>
      <c r="E714" s="7" t="str">
        <f t="shared" si="178"/>
        <v>13h00'</v>
      </c>
      <c r="F714" s="7" t="str">
        <f t="shared" si="179"/>
        <v>23h15'</v>
      </c>
      <c r="G714" s="7" t="str">
        <f t="shared" si="180"/>
        <v>13h00'</v>
      </c>
      <c r="H714" s="7" t="str">
        <f t="shared" si="181"/>
        <v>23h15'</v>
      </c>
      <c r="I714" s="7" t="str">
        <f t="shared" si="182"/>
        <v>13h00'</v>
      </c>
      <c r="J714" s="7" t="str">
        <f t="shared" si="183"/>
        <v>23h15'</v>
      </c>
      <c r="K714" s="7" t="str">
        <f t="shared" si="184"/>
        <v>13h00'</v>
      </c>
      <c r="L714" s="7" t="str">
        <f t="shared" si="185"/>
        <v>23h15'</v>
      </c>
      <c r="M714" s="7" t="str">
        <f t="shared" si="186"/>
        <v>13h00'</v>
      </c>
      <c r="N714" s="7" t="str">
        <f t="shared" si="187"/>
        <v>23h15'</v>
      </c>
      <c r="O714" s="7" t="str">
        <f t="shared" si="188"/>
        <v>13h00'</v>
      </c>
      <c r="P714" s="7" t="str">
        <f t="shared" si="189"/>
        <v>23h15'</v>
      </c>
      <c r="Q714" s="7" t="str">
        <f t="shared" si="190"/>
        <v>13h00'</v>
      </c>
      <c r="R714" s="7" t="str">
        <f t="shared" si="191"/>
        <v>23h15'</v>
      </c>
      <c r="S714" s="7" t="str">
        <f t="shared" si="192"/>
        <v>13h00'</v>
      </c>
      <c r="T714" s="7" t="str">
        <f t="shared" si="193"/>
        <v>23h15'</v>
      </c>
      <c r="U714" s="7" t="str">
        <f t="shared" si="194"/>
        <v>13h00'</v>
      </c>
      <c r="V714" s="7" t="str">
        <f t="shared" si="195"/>
        <v>23h15'</v>
      </c>
      <c r="W714" s="7" t="str">
        <f t="shared" si="196"/>
        <v>13h00'</v>
      </c>
      <c r="X714" s="7" t="str">
        <f t="shared" si="197"/>
        <v>23h15'</v>
      </c>
      <c r="Y714" s="7" t="str">
        <f t="shared" si="198"/>
        <v>13h00'</v>
      </c>
      <c r="Z714" s="7" t="str">
        <f t="shared" si="199"/>
        <v>23h15'</v>
      </c>
      <c r="AA714" s="7" t="str">
        <f t="shared" si="200"/>
        <v>13h00'</v>
      </c>
      <c r="AB714" s="7" t="str">
        <f t="shared" si="201"/>
        <v>23h15'</v>
      </c>
      <c r="AC714" s="7" t="str">
        <f t="shared" si="202"/>
        <v>13h00'</v>
      </c>
      <c r="AD714" s="7" t="str">
        <f t="shared" si="203"/>
        <v>23h15'</v>
      </c>
      <c r="AE714" s="7" t="str">
        <f t="shared" si="204"/>
        <v>13h00'</v>
      </c>
      <c r="AF714" s="140"/>
      <c r="AG714" s="141"/>
    </row>
    <row r="715" spans="1:33" s="91" customFormat="1" ht="13.5">
      <c r="A715" s="7">
        <v>29</v>
      </c>
      <c r="B715" s="7" t="str">
        <f t="shared" si="174"/>
        <v>23h30'</v>
      </c>
      <c r="C715" s="7" t="str">
        <f t="shared" si="175"/>
        <v>13h30'</v>
      </c>
      <c r="D715" s="7" t="str">
        <f t="shared" si="177"/>
        <v>23h30'</v>
      </c>
      <c r="E715" s="7" t="str">
        <f t="shared" si="178"/>
        <v>13h30'</v>
      </c>
      <c r="F715" s="7" t="str">
        <f t="shared" si="179"/>
        <v>23h30'</v>
      </c>
      <c r="G715" s="7" t="str">
        <f t="shared" si="180"/>
        <v>13h30'</v>
      </c>
      <c r="H715" s="7" t="str">
        <f t="shared" si="181"/>
        <v>23h30'</v>
      </c>
      <c r="I715" s="7" t="str">
        <f t="shared" si="182"/>
        <v>13h30'</v>
      </c>
      <c r="J715" s="7" t="str">
        <f t="shared" si="183"/>
        <v>23h30'</v>
      </c>
      <c r="K715" s="7" t="str">
        <f t="shared" si="184"/>
        <v>13h30'</v>
      </c>
      <c r="L715" s="7" t="str">
        <f t="shared" si="185"/>
        <v>23h30'</v>
      </c>
      <c r="M715" s="7" t="str">
        <f t="shared" si="186"/>
        <v>13h30'</v>
      </c>
      <c r="N715" s="7" t="str">
        <f t="shared" si="187"/>
        <v>23h30'</v>
      </c>
      <c r="O715" s="7" t="str">
        <f t="shared" si="188"/>
        <v>13h30'</v>
      </c>
      <c r="P715" s="7" t="str">
        <f t="shared" si="189"/>
        <v>23h30'</v>
      </c>
      <c r="Q715" s="7" t="str">
        <f t="shared" si="190"/>
        <v>13h30'</v>
      </c>
      <c r="R715" s="7" t="str">
        <f t="shared" si="191"/>
        <v>23h30'</v>
      </c>
      <c r="S715" s="7" t="str">
        <f t="shared" si="192"/>
        <v>13h30'</v>
      </c>
      <c r="T715" s="7" t="str">
        <f t="shared" si="193"/>
        <v>23h30'</v>
      </c>
      <c r="U715" s="7" t="str">
        <f t="shared" si="194"/>
        <v>13h30'</v>
      </c>
      <c r="V715" s="7" t="str">
        <f t="shared" si="195"/>
        <v>23h30'</v>
      </c>
      <c r="W715" s="7" t="str">
        <f t="shared" si="196"/>
        <v>13h30'</v>
      </c>
      <c r="X715" s="7" t="str">
        <f t="shared" si="197"/>
        <v>23h30'</v>
      </c>
      <c r="Y715" s="7" t="str">
        <f t="shared" si="198"/>
        <v>13h30'</v>
      </c>
      <c r="Z715" s="7" t="str">
        <f t="shared" si="199"/>
        <v>23h30'</v>
      </c>
      <c r="AA715" s="7" t="str">
        <f t="shared" si="200"/>
        <v>13h30'</v>
      </c>
      <c r="AB715" s="7" t="str">
        <f t="shared" si="201"/>
        <v>23h30'</v>
      </c>
      <c r="AC715" s="7" t="str">
        <f t="shared" si="202"/>
        <v>13h30'</v>
      </c>
      <c r="AD715" s="7" t="str">
        <f t="shared" si="203"/>
        <v>23h30'</v>
      </c>
      <c r="AE715" s="7" t="str">
        <f t="shared" si="204"/>
        <v>13h30'</v>
      </c>
      <c r="AF715" s="140"/>
      <c r="AG715" s="141"/>
    </row>
    <row r="716" spans="1:33" s="91" customFormat="1" ht="13.5">
      <c r="A716" s="7">
        <v>30</v>
      </c>
      <c r="B716" s="7" t="str">
        <f t="shared" si="174"/>
        <v>23h45'</v>
      </c>
      <c r="C716" s="7" t="str">
        <f t="shared" si="175"/>
        <v>16h00'</v>
      </c>
      <c r="D716" s="7" t="str">
        <f t="shared" si="177"/>
        <v>23h45'</v>
      </c>
      <c r="E716" s="7" t="str">
        <f t="shared" si="178"/>
        <v>16h00'</v>
      </c>
      <c r="F716" s="7" t="str">
        <f t="shared" si="179"/>
        <v>23h45'</v>
      </c>
      <c r="G716" s="7" t="str">
        <f t="shared" si="180"/>
        <v>16h00'</v>
      </c>
      <c r="H716" s="7" t="str">
        <f t="shared" si="181"/>
        <v>23h45'</v>
      </c>
      <c r="I716" s="7" t="str">
        <f t="shared" si="182"/>
        <v>16h00'</v>
      </c>
      <c r="J716" s="7" t="str">
        <f t="shared" si="183"/>
        <v>23h45'</v>
      </c>
      <c r="K716" s="7" t="str">
        <f t="shared" si="184"/>
        <v>16h00'</v>
      </c>
      <c r="L716" s="7" t="str">
        <f t="shared" si="185"/>
        <v>23h45'</v>
      </c>
      <c r="M716" s="7" t="str">
        <f t="shared" si="186"/>
        <v>16h00'</v>
      </c>
      <c r="N716" s="7" t="str">
        <f t="shared" si="187"/>
        <v>23h45'</v>
      </c>
      <c r="O716" s="7" t="str">
        <f t="shared" si="188"/>
        <v>16h00'</v>
      </c>
      <c r="P716" s="7" t="str">
        <f t="shared" si="189"/>
        <v>23h45'</v>
      </c>
      <c r="Q716" s="7" t="str">
        <f t="shared" si="190"/>
        <v>16h00'</v>
      </c>
      <c r="R716" s="7" t="str">
        <f t="shared" si="191"/>
        <v>23h45'</v>
      </c>
      <c r="S716" s="7" t="str">
        <f t="shared" si="192"/>
        <v>16h00'</v>
      </c>
      <c r="T716" s="7" t="str">
        <f t="shared" si="193"/>
        <v>23h45'</v>
      </c>
      <c r="U716" s="7" t="str">
        <f t="shared" si="194"/>
        <v>16h00'</v>
      </c>
      <c r="V716" s="7" t="str">
        <f t="shared" si="195"/>
        <v>23h45'</v>
      </c>
      <c r="W716" s="7" t="str">
        <f t="shared" si="196"/>
        <v>16h00'</v>
      </c>
      <c r="X716" s="7" t="str">
        <f t="shared" si="197"/>
        <v>23h45'</v>
      </c>
      <c r="Y716" s="7" t="str">
        <f t="shared" si="198"/>
        <v>16h00'</v>
      </c>
      <c r="Z716" s="7" t="str">
        <f t="shared" si="199"/>
        <v>23h45'</v>
      </c>
      <c r="AA716" s="7" t="str">
        <f t="shared" si="200"/>
        <v>16h00'</v>
      </c>
      <c r="AB716" s="7" t="str">
        <f t="shared" si="201"/>
        <v>23h45'</v>
      </c>
      <c r="AC716" s="7" t="str">
        <f t="shared" si="202"/>
        <v>16h00'</v>
      </c>
      <c r="AD716" s="7" t="str">
        <f t="shared" si="203"/>
        <v>23h45'</v>
      </c>
      <c r="AE716" s="7" t="str">
        <f t="shared" si="204"/>
        <v>16h00'</v>
      </c>
      <c r="AF716" s="140"/>
      <c r="AG716" s="141"/>
    </row>
    <row r="717" s="91" customFormat="1" ht="13.5"/>
    <row r="718" s="91" customFormat="1" ht="13.5"/>
    <row r="719" s="91" customFormat="1" ht="13.5"/>
    <row r="720" s="91" customFormat="1" ht="13.5"/>
    <row r="721" s="91" customFormat="1" ht="13.5"/>
    <row r="722" s="91" customFormat="1" ht="13.5"/>
    <row r="723" s="91" customFormat="1" ht="13.5"/>
    <row r="724" s="91" customFormat="1" ht="13.5"/>
    <row r="725" s="91" customFormat="1" ht="13.5"/>
    <row r="726" s="91" customFormat="1" ht="13.5"/>
    <row r="727" s="91" customFormat="1" ht="13.5"/>
    <row r="728" s="91" customFormat="1" ht="13.5"/>
    <row r="729" s="91" customFormat="1" ht="13.5"/>
    <row r="730" spans="1:59" s="71" customFormat="1" ht="13.5">
      <c r="A730" s="70" t="s">
        <v>826</v>
      </c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  <c r="AC730" s="70"/>
      <c r="AD730" s="70"/>
      <c r="AE730" s="70"/>
      <c r="AF730" s="70"/>
      <c r="AG730" s="70"/>
      <c r="AH730" s="70"/>
      <c r="AI730" s="70"/>
      <c r="AJ730" s="70"/>
      <c r="AK730" s="70"/>
      <c r="AL730" s="70"/>
      <c r="AM730" s="70"/>
      <c r="AN730" s="70"/>
      <c r="AO730" s="70"/>
      <c r="AP730" s="70"/>
      <c r="AQ730" s="70"/>
      <c r="AR730" s="70"/>
      <c r="AS730" s="70"/>
      <c r="AT730" s="70"/>
      <c r="AU730" s="70"/>
      <c r="AV730" s="70"/>
      <c r="AW730" s="70"/>
      <c r="AX730" s="70"/>
      <c r="AY730" s="70"/>
      <c r="AZ730" s="70"/>
      <c r="BA730" s="70"/>
      <c r="BB730" s="70"/>
      <c r="BC730" s="70"/>
      <c r="BD730" s="70"/>
      <c r="BE730" s="70"/>
      <c r="BF730" s="70"/>
      <c r="BG730" s="70"/>
    </row>
    <row r="731" s="71" customFormat="1" ht="13.5">
      <c r="A731" s="71" t="s">
        <v>179</v>
      </c>
    </row>
    <row r="732" s="71" customFormat="1" ht="13.5">
      <c r="A732" s="71" t="s">
        <v>787</v>
      </c>
    </row>
    <row r="733" s="71" customFormat="1" ht="19.5" customHeight="1">
      <c r="A733" s="71" t="s">
        <v>3</v>
      </c>
    </row>
    <row r="734" s="71" customFormat="1" ht="13.5">
      <c r="A734" s="71" t="s">
        <v>827</v>
      </c>
    </row>
    <row r="735" s="71" customFormat="1" ht="13.5">
      <c r="A735" s="71" t="s">
        <v>828</v>
      </c>
    </row>
    <row r="736" s="71" customFormat="1" ht="13.5">
      <c r="A736" s="71" t="s">
        <v>829</v>
      </c>
    </row>
    <row r="737" s="71" customFormat="1" ht="21" customHeight="1">
      <c r="A737" s="71" t="s">
        <v>830</v>
      </c>
    </row>
    <row r="738" spans="1:33" s="71" customFormat="1" ht="13.5">
      <c r="A738" s="133" t="s">
        <v>4</v>
      </c>
      <c r="B738" s="136" t="s">
        <v>5</v>
      </c>
      <c r="C738" s="137"/>
      <c r="D738" s="137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8"/>
      <c r="AG738" s="119"/>
    </row>
    <row r="739" spans="1:33" s="71" customFormat="1" ht="13.5">
      <c r="A739" s="133"/>
      <c r="B739" s="139" t="s">
        <v>6</v>
      </c>
      <c r="C739" s="139"/>
      <c r="D739" s="139" t="s">
        <v>9</v>
      </c>
      <c r="E739" s="139"/>
      <c r="F739" s="139" t="s">
        <v>10</v>
      </c>
      <c r="G739" s="139"/>
      <c r="H739" s="139" t="s">
        <v>11</v>
      </c>
      <c r="I739" s="139"/>
      <c r="J739" s="139" t="s">
        <v>12</v>
      </c>
      <c r="K739" s="139"/>
      <c r="L739" s="139" t="s">
        <v>13</v>
      </c>
      <c r="M739" s="139"/>
      <c r="N739" s="139" t="s">
        <v>14</v>
      </c>
      <c r="O739" s="139"/>
      <c r="P739" s="139" t="s">
        <v>15</v>
      </c>
      <c r="Q739" s="139"/>
      <c r="R739" s="139" t="s">
        <v>16</v>
      </c>
      <c r="S739" s="139"/>
      <c r="T739" s="139" t="s">
        <v>17</v>
      </c>
      <c r="U739" s="139"/>
      <c r="V739" s="139" t="s">
        <v>18</v>
      </c>
      <c r="W739" s="139"/>
      <c r="X739" s="139" t="s">
        <v>19</v>
      </c>
      <c r="Y739" s="139"/>
      <c r="Z739" s="139" t="s">
        <v>20</v>
      </c>
      <c r="AA739" s="139"/>
      <c r="AB739" s="139" t="s">
        <v>21</v>
      </c>
      <c r="AC739" s="139"/>
      <c r="AD739" s="139" t="s">
        <v>22</v>
      </c>
      <c r="AE739" s="139"/>
      <c r="AF739" s="139" t="s">
        <v>23</v>
      </c>
      <c r="AG739" s="139"/>
    </row>
    <row r="740" spans="1:33" s="71" customFormat="1" ht="20.25">
      <c r="A740" s="133"/>
      <c r="B740" s="72" t="s">
        <v>7</v>
      </c>
      <c r="C740" s="72" t="s">
        <v>8</v>
      </c>
      <c r="D740" s="72" t="s">
        <v>7</v>
      </c>
      <c r="E740" s="72" t="s">
        <v>8</v>
      </c>
      <c r="F740" s="72" t="s">
        <v>7</v>
      </c>
      <c r="G740" s="72" t="s">
        <v>8</v>
      </c>
      <c r="H740" s="72" t="s">
        <v>7</v>
      </c>
      <c r="I740" s="72" t="s">
        <v>8</v>
      </c>
      <c r="J740" s="72" t="s">
        <v>7</v>
      </c>
      <c r="K740" s="72" t="s">
        <v>8</v>
      </c>
      <c r="L740" s="72" t="s">
        <v>7</v>
      </c>
      <c r="M740" s="72" t="s">
        <v>8</v>
      </c>
      <c r="N740" s="72" t="s">
        <v>7</v>
      </c>
      <c r="O740" s="72" t="s">
        <v>8</v>
      </c>
      <c r="P740" s="72" t="s">
        <v>7</v>
      </c>
      <c r="Q740" s="72" t="s">
        <v>8</v>
      </c>
      <c r="R740" s="72" t="s">
        <v>7</v>
      </c>
      <c r="S740" s="72" t="s">
        <v>8</v>
      </c>
      <c r="T740" s="72" t="s">
        <v>7</v>
      </c>
      <c r="U740" s="72" t="s">
        <v>8</v>
      </c>
      <c r="V740" s="72" t="s">
        <v>7</v>
      </c>
      <c r="W740" s="72" t="s">
        <v>8</v>
      </c>
      <c r="X740" s="72" t="s">
        <v>7</v>
      </c>
      <c r="Y740" s="72" t="s">
        <v>8</v>
      </c>
      <c r="Z740" s="72" t="s">
        <v>7</v>
      </c>
      <c r="AA740" s="72" t="s">
        <v>8</v>
      </c>
      <c r="AB740" s="72" t="s">
        <v>7</v>
      </c>
      <c r="AC740" s="72" t="s">
        <v>8</v>
      </c>
      <c r="AD740" s="72" t="s">
        <v>7</v>
      </c>
      <c r="AE740" s="72" t="s">
        <v>8</v>
      </c>
      <c r="AF740" s="72" t="s">
        <v>7</v>
      </c>
      <c r="AG740" s="72" t="s">
        <v>8</v>
      </c>
    </row>
    <row r="741" spans="1:33" s="114" customFormat="1" ht="64.5" customHeight="1">
      <c r="A741" s="113">
        <v>1</v>
      </c>
      <c r="B741" s="109" t="s">
        <v>831</v>
      </c>
      <c r="C741" s="109" t="s">
        <v>832</v>
      </c>
      <c r="D741" s="109" t="s">
        <v>831</v>
      </c>
      <c r="E741" s="109" t="s">
        <v>832</v>
      </c>
      <c r="F741" s="109" t="s">
        <v>831</v>
      </c>
      <c r="G741" s="109" t="s">
        <v>832</v>
      </c>
      <c r="H741" s="109" t="s">
        <v>831</v>
      </c>
      <c r="I741" s="109" t="s">
        <v>832</v>
      </c>
      <c r="J741" s="109" t="s">
        <v>831</v>
      </c>
      <c r="K741" s="109" t="s">
        <v>832</v>
      </c>
      <c r="L741" s="109" t="s">
        <v>831</v>
      </c>
      <c r="M741" s="109" t="s">
        <v>832</v>
      </c>
      <c r="N741" s="109" t="s">
        <v>831</v>
      </c>
      <c r="O741" s="109" t="s">
        <v>832</v>
      </c>
      <c r="P741" s="109" t="s">
        <v>831</v>
      </c>
      <c r="Q741" s="109" t="s">
        <v>832</v>
      </c>
      <c r="R741" s="109" t="s">
        <v>831</v>
      </c>
      <c r="S741" s="109" t="s">
        <v>832</v>
      </c>
      <c r="T741" s="109" t="s">
        <v>831</v>
      </c>
      <c r="U741" s="109" t="s">
        <v>832</v>
      </c>
      <c r="V741" s="109" t="s">
        <v>831</v>
      </c>
      <c r="W741" s="109" t="s">
        <v>832</v>
      </c>
      <c r="X741" s="109" t="s">
        <v>831</v>
      </c>
      <c r="Y741" s="109" t="s">
        <v>832</v>
      </c>
      <c r="Z741" s="109" t="s">
        <v>831</v>
      </c>
      <c r="AA741" s="109" t="s">
        <v>832</v>
      </c>
      <c r="AB741" s="109" t="s">
        <v>831</v>
      </c>
      <c r="AC741" s="109" t="s">
        <v>832</v>
      </c>
      <c r="AD741" s="109" t="s">
        <v>831</v>
      </c>
      <c r="AE741" s="109" t="s">
        <v>832</v>
      </c>
      <c r="AF741" s="109" t="s">
        <v>831</v>
      </c>
      <c r="AG741" s="109" t="s">
        <v>832</v>
      </c>
    </row>
    <row r="742" spans="1:33" s="71" customFormat="1" ht="13.5">
      <c r="A742" s="115">
        <v>2</v>
      </c>
      <c r="B742" s="115" t="s">
        <v>56</v>
      </c>
      <c r="C742" s="115" t="s">
        <v>167</v>
      </c>
      <c r="D742" s="115" t="s">
        <v>56</v>
      </c>
      <c r="E742" s="115" t="s">
        <v>167</v>
      </c>
      <c r="F742" s="115" t="s">
        <v>56</v>
      </c>
      <c r="G742" s="115" t="s">
        <v>167</v>
      </c>
      <c r="H742" s="115" t="s">
        <v>56</v>
      </c>
      <c r="I742" s="115" t="s">
        <v>167</v>
      </c>
      <c r="J742" s="115" t="s">
        <v>56</v>
      </c>
      <c r="K742" s="115" t="s">
        <v>167</v>
      </c>
      <c r="L742" s="115" t="s">
        <v>56</v>
      </c>
      <c r="M742" s="115" t="s">
        <v>167</v>
      </c>
      <c r="N742" s="115" t="s">
        <v>56</v>
      </c>
      <c r="O742" s="115" t="s">
        <v>167</v>
      </c>
      <c r="P742" s="115" t="s">
        <v>56</v>
      </c>
      <c r="Q742" s="115" t="s">
        <v>167</v>
      </c>
      <c r="R742" s="115" t="s">
        <v>56</v>
      </c>
      <c r="S742" s="115" t="s">
        <v>167</v>
      </c>
      <c r="T742" s="115" t="s">
        <v>56</v>
      </c>
      <c r="U742" s="115" t="s">
        <v>167</v>
      </c>
      <c r="V742" s="115" t="s">
        <v>56</v>
      </c>
      <c r="W742" s="115" t="s">
        <v>167</v>
      </c>
      <c r="X742" s="115" t="s">
        <v>56</v>
      </c>
      <c r="Y742" s="115" t="s">
        <v>167</v>
      </c>
      <c r="Z742" s="115" t="s">
        <v>56</v>
      </c>
      <c r="AA742" s="115" t="s">
        <v>167</v>
      </c>
      <c r="AB742" s="115" t="s">
        <v>56</v>
      </c>
      <c r="AC742" s="115" t="s">
        <v>167</v>
      </c>
      <c r="AD742" s="115" t="s">
        <v>56</v>
      </c>
      <c r="AE742" s="115" t="s">
        <v>167</v>
      </c>
      <c r="AF742" s="115" t="s">
        <v>56</v>
      </c>
      <c r="AG742" s="115" t="s">
        <v>167</v>
      </c>
    </row>
    <row r="743" spans="1:33" s="71" customFormat="1" ht="57" customHeight="1">
      <c r="A743" s="103">
        <v>3</v>
      </c>
      <c r="B743" s="110" t="s">
        <v>833</v>
      </c>
      <c r="C743" s="110" t="s">
        <v>834</v>
      </c>
      <c r="D743" s="110" t="s">
        <v>833</v>
      </c>
      <c r="E743" s="110" t="s">
        <v>834</v>
      </c>
      <c r="F743" s="110" t="s">
        <v>833</v>
      </c>
      <c r="G743" s="110" t="s">
        <v>834</v>
      </c>
      <c r="H743" s="110" t="s">
        <v>833</v>
      </c>
      <c r="I743" s="110" t="s">
        <v>834</v>
      </c>
      <c r="J743" s="110" t="s">
        <v>833</v>
      </c>
      <c r="K743" s="110" t="s">
        <v>834</v>
      </c>
      <c r="L743" s="110" t="s">
        <v>833</v>
      </c>
      <c r="M743" s="110" t="s">
        <v>834</v>
      </c>
      <c r="N743" s="110" t="s">
        <v>833</v>
      </c>
      <c r="O743" s="110" t="s">
        <v>834</v>
      </c>
      <c r="P743" s="110" t="s">
        <v>833</v>
      </c>
      <c r="Q743" s="110" t="s">
        <v>834</v>
      </c>
      <c r="R743" s="110" t="s">
        <v>833</v>
      </c>
      <c r="S743" s="110" t="s">
        <v>834</v>
      </c>
      <c r="T743" s="110" t="s">
        <v>833</v>
      </c>
      <c r="U743" s="110" t="s">
        <v>834</v>
      </c>
      <c r="V743" s="110" t="s">
        <v>833</v>
      </c>
      <c r="W743" s="110" t="s">
        <v>834</v>
      </c>
      <c r="X743" s="110" t="s">
        <v>833</v>
      </c>
      <c r="Y743" s="110" t="s">
        <v>834</v>
      </c>
      <c r="Z743" s="110" t="s">
        <v>833</v>
      </c>
      <c r="AA743" s="110" t="s">
        <v>834</v>
      </c>
      <c r="AB743" s="110" t="s">
        <v>833</v>
      </c>
      <c r="AC743" s="110" t="s">
        <v>834</v>
      </c>
      <c r="AD743" s="110" t="s">
        <v>833</v>
      </c>
      <c r="AE743" s="110" t="s">
        <v>834</v>
      </c>
      <c r="AF743" s="110" t="s">
        <v>833</v>
      </c>
      <c r="AG743" s="110" t="s">
        <v>834</v>
      </c>
    </row>
    <row r="744" spans="1:33" s="91" customFormat="1" ht="13.5" customHeight="1">
      <c r="A744" s="133" t="s">
        <v>4</v>
      </c>
      <c r="B744" s="136" t="s">
        <v>5</v>
      </c>
      <c r="C744" s="137"/>
      <c r="D744" s="137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8"/>
      <c r="AF744" s="147" t="s">
        <v>55</v>
      </c>
      <c r="AG744" s="148"/>
    </row>
    <row r="745" spans="1:33" s="91" customFormat="1" ht="13.5">
      <c r="A745" s="133"/>
      <c r="B745" s="139" t="s">
        <v>24</v>
      </c>
      <c r="C745" s="139"/>
      <c r="D745" s="139" t="s">
        <v>25</v>
      </c>
      <c r="E745" s="139"/>
      <c r="F745" s="139" t="s">
        <v>26</v>
      </c>
      <c r="G745" s="139"/>
      <c r="H745" s="139" t="s">
        <v>27</v>
      </c>
      <c r="I745" s="139"/>
      <c r="J745" s="139" t="s">
        <v>28</v>
      </c>
      <c r="K745" s="139"/>
      <c r="L745" s="139" t="s">
        <v>29</v>
      </c>
      <c r="M745" s="139"/>
      <c r="N745" s="139" t="s">
        <v>30</v>
      </c>
      <c r="O745" s="139"/>
      <c r="P745" s="139" t="s">
        <v>31</v>
      </c>
      <c r="Q745" s="139"/>
      <c r="R745" s="139" t="s">
        <v>32</v>
      </c>
      <c r="S745" s="139"/>
      <c r="T745" s="139" t="s">
        <v>33</v>
      </c>
      <c r="U745" s="139"/>
      <c r="V745" s="139" t="s">
        <v>34</v>
      </c>
      <c r="W745" s="139"/>
      <c r="X745" s="139" t="s">
        <v>35</v>
      </c>
      <c r="Y745" s="139"/>
      <c r="Z745" s="139" t="s">
        <v>36</v>
      </c>
      <c r="AA745" s="139"/>
      <c r="AB745" s="139" t="s">
        <v>37</v>
      </c>
      <c r="AC745" s="139"/>
      <c r="AD745" s="139" t="s">
        <v>38</v>
      </c>
      <c r="AE745" s="139"/>
      <c r="AF745" s="149"/>
      <c r="AG745" s="150"/>
    </row>
    <row r="746" spans="1:33" s="91" customFormat="1" ht="20.25">
      <c r="A746" s="133"/>
      <c r="B746" s="72" t="s">
        <v>7</v>
      </c>
      <c r="C746" s="72" t="s">
        <v>8</v>
      </c>
      <c r="D746" s="72" t="s">
        <v>7</v>
      </c>
      <c r="E746" s="72" t="s">
        <v>8</v>
      </c>
      <c r="F746" s="72" t="s">
        <v>7</v>
      </c>
      <c r="G746" s="72" t="s">
        <v>8</v>
      </c>
      <c r="H746" s="72" t="s">
        <v>7</v>
      </c>
      <c r="I746" s="72" t="s">
        <v>8</v>
      </c>
      <c r="J746" s="72" t="s">
        <v>7</v>
      </c>
      <c r="K746" s="72" t="s">
        <v>8</v>
      </c>
      <c r="L746" s="72" t="s">
        <v>7</v>
      </c>
      <c r="M746" s="72" t="s">
        <v>8</v>
      </c>
      <c r="N746" s="72" t="s">
        <v>7</v>
      </c>
      <c r="O746" s="72" t="s">
        <v>8</v>
      </c>
      <c r="P746" s="72" t="s">
        <v>7</v>
      </c>
      <c r="Q746" s="72" t="s">
        <v>8</v>
      </c>
      <c r="R746" s="72" t="s">
        <v>7</v>
      </c>
      <c r="S746" s="72" t="s">
        <v>8</v>
      </c>
      <c r="T746" s="72" t="s">
        <v>7</v>
      </c>
      <c r="U746" s="72" t="s">
        <v>8</v>
      </c>
      <c r="V746" s="72" t="s">
        <v>7</v>
      </c>
      <c r="W746" s="72" t="s">
        <v>8</v>
      </c>
      <c r="X746" s="72" t="s">
        <v>7</v>
      </c>
      <c r="Y746" s="72" t="s">
        <v>8</v>
      </c>
      <c r="Z746" s="72" t="s">
        <v>7</v>
      </c>
      <c r="AA746" s="72" t="s">
        <v>8</v>
      </c>
      <c r="AB746" s="72" t="s">
        <v>7</v>
      </c>
      <c r="AC746" s="72" t="s">
        <v>8</v>
      </c>
      <c r="AD746" s="72" t="s">
        <v>7</v>
      </c>
      <c r="AE746" s="72" t="s">
        <v>8</v>
      </c>
      <c r="AF746" s="149"/>
      <c r="AG746" s="150"/>
    </row>
    <row r="747" spans="1:33" s="91" customFormat="1" ht="66" customHeight="1">
      <c r="A747" s="113">
        <v>1</v>
      </c>
      <c r="B747" s="109" t="s">
        <v>831</v>
      </c>
      <c r="C747" s="109" t="s">
        <v>832</v>
      </c>
      <c r="D747" s="109" t="s">
        <v>831</v>
      </c>
      <c r="E747" s="109" t="s">
        <v>832</v>
      </c>
      <c r="F747" s="109" t="s">
        <v>831</v>
      </c>
      <c r="G747" s="109" t="s">
        <v>832</v>
      </c>
      <c r="H747" s="109" t="s">
        <v>831</v>
      </c>
      <c r="I747" s="109" t="s">
        <v>832</v>
      </c>
      <c r="J747" s="109" t="s">
        <v>831</v>
      </c>
      <c r="K747" s="109" t="s">
        <v>832</v>
      </c>
      <c r="L747" s="109" t="s">
        <v>831</v>
      </c>
      <c r="M747" s="109" t="s">
        <v>832</v>
      </c>
      <c r="N747" s="109" t="s">
        <v>831</v>
      </c>
      <c r="O747" s="109" t="s">
        <v>832</v>
      </c>
      <c r="P747" s="109" t="s">
        <v>831</v>
      </c>
      <c r="Q747" s="109" t="s">
        <v>832</v>
      </c>
      <c r="R747" s="109" t="s">
        <v>831</v>
      </c>
      <c r="S747" s="109" t="s">
        <v>832</v>
      </c>
      <c r="T747" s="109" t="s">
        <v>831</v>
      </c>
      <c r="U747" s="109" t="s">
        <v>832</v>
      </c>
      <c r="V747" s="109" t="s">
        <v>831</v>
      </c>
      <c r="W747" s="109" t="s">
        <v>832</v>
      </c>
      <c r="X747" s="109" t="s">
        <v>831</v>
      </c>
      <c r="Y747" s="109" t="s">
        <v>832</v>
      </c>
      <c r="Z747" s="109" t="s">
        <v>831</v>
      </c>
      <c r="AA747" s="109" t="s">
        <v>832</v>
      </c>
      <c r="AB747" s="109" t="s">
        <v>831</v>
      </c>
      <c r="AC747" s="109" t="s">
        <v>832</v>
      </c>
      <c r="AD747" s="109" t="s">
        <v>831</v>
      </c>
      <c r="AE747" s="109" t="s">
        <v>832</v>
      </c>
      <c r="AF747" s="151"/>
      <c r="AG747" s="152"/>
    </row>
    <row r="748" spans="1:33" s="91" customFormat="1" ht="13.5">
      <c r="A748" s="115">
        <v>2</v>
      </c>
      <c r="B748" s="115" t="s">
        <v>56</v>
      </c>
      <c r="C748" s="115" t="s">
        <v>167</v>
      </c>
      <c r="D748" s="115" t="s">
        <v>56</v>
      </c>
      <c r="E748" s="115" t="s">
        <v>167</v>
      </c>
      <c r="F748" s="115" t="s">
        <v>56</v>
      </c>
      <c r="G748" s="115" t="s">
        <v>167</v>
      </c>
      <c r="H748" s="115" t="s">
        <v>56</v>
      </c>
      <c r="I748" s="115" t="s">
        <v>167</v>
      </c>
      <c r="J748" s="115" t="s">
        <v>56</v>
      </c>
      <c r="K748" s="115" t="s">
        <v>167</v>
      </c>
      <c r="L748" s="115" t="s">
        <v>56</v>
      </c>
      <c r="M748" s="115" t="s">
        <v>167</v>
      </c>
      <c r="N748" s="115" t="s">
        <v>56</v>
      </c>
      <c r="O748" s="115" t="s">
        <v>167</v>
      </c>
      <c r="P748" s="115" t="s">
        <v>56</v>
      </c>
      <c r="Q748" s="115" t="s">
        <v>167</v>
      </c>
      <c r="R748" s="115" t="s">
        <v>56</v>
      </c>
      <c r="S748" s="115" t="s">
        <v>167</v>
      </c>
      <c r="T748" s="115" t="s">
        <v>56</v>
      </c>
      <c r="U748" s="115" t="s">
        <v>167</v>
      </c>
      <c r="V748" s="115" t="s">
        <v>56</v>
      </c>
      <c r="W748" s="115" t="s">
        <v>167</v>
      </c>
      <c r="X748" s="115" t="s">
        <v>56</v>
      </c>
      <c r="Y748" s="115" t="s">
        <v>167</v>
      </c>
      <c r="Z748" s="115" t="s">
        <v>56</v>
      </c>
      <c r="AA748" s="115" t="s">
        <v>167</v>
      </c>
      <c r="AB748" s="115" t="s">
        <v>56</v>
      </c>
      <c r="AC748" s="115" t="s">
        <v>167</v>
      </c>
      <c r="AD748" s="115" t="s">
        <v>56</v>
      </c>
      <c r="AE748" s="115" t="s">
        <v>167</v>
      </c>
      <c r="AF748" s="151"/>
      <c r="AG748" s="152"/>
    </row>
    <row r="749" spans="1:33" s="91" customFormat="1" ht="56.25" customHeight="1">
      <c r="A749" s="103">
        <v>3</v>
      </c>
      <c r="B749" s="110" t="s">
        <v>833</v>
      </c>
      <c r="C749" s="110" t="s">
        <v>834</v>
      </c>
      <c r="D749" s="110" t="s">
        <v>833</v>
      </c>
      <c r="E749" s="110" t="s">
        <v>834</v>
      </c>
      <c r="F749" s="110" t="s">
        <v>833</v>
      </c>
      <c r="G749" s="110" t="s">
        <v>834</v>
      </c>
      <c r="H749" s="110" t="s">
        <v>833</v>
      </c>
      <c r="I749" s="110" t="s">
        <v>834</v>
      </c>
      <c r="J749" s="110" t="s">
        <v>833</v>
      </c>
      <c r="K749" s="110" t="s">
        <v>834</v>
      </c>
      <c r="L749" s="110" t="s">
        <v>833</v>
      </c>
      <c r="M749" s="110" t="s">
        <v>834</v>
      </c>
      <c r="N749" s="110" t="s">
        <v>833</v>
      </c>
      <c r="O749" s="110" t="s">
        <v>834</v>
      </c>
      <c r="P749" s="110" t="s">
        <v>833</v>
      </c>
      <c r="Q749" s="110" t="s">
        <v>834</v>
      </c>
      <c r="R749" s="110" t="s">
        <v>833</v>
      </c>
      <c r="S749" s="110" t="s">
        <v>834</v>
      </c>
      <c r="T749" s="110" t="s">
        <v>833</v>
      </c>
      <c r="U749" s="110" t="s">
        <v>834</v>
      </c>
      <c r="V749" s="110" t="s">
        <v>833</v>
      </c>
      <c r="W749" s="110" t="s">
        <v>834</v>
      </c>
      <c r="X749" s="110" t="s">
        <v>833</v>
      </c>
      <c r="Y749" s="110" t="s">
        <v>834</v>
      </c>
      <c r="Z749" s="110" t="s">
        <v>833</v>
      </c>
      <c r="AA749" s="110" t="s">
        <v>834</v>
      </c>
      <c r="AB749" s="110" t="s">
        <v>833</v>
      </c>
      <c r="AC749" s="110" t="s">
        <v>834</v>
      </c>
      <c r="AD749" s="110" t="s">
        <v>833</v>
      </c>
      <c r="AE749" s="110" t="s">
        <v>834</v>
      </c>
      <c r="AF749" s="151"/>
      <c r="AG749" s="152"/>
    </row>
    <row r="750" s="91" customFormat="1" ht="13.5"/>
    <row r="751" s="91" customFormat="1" ht="13.5"/>
    <row r="752" s="91" customFormat="1" ht="13.5"/>
    <row r="753" s="91" customFormat="1" ht="13.5"/>
    <row r="754" s="91" customFormat="1" ht="13.5"/>
    <row r="755" spans="1:59" s="71" customFormat="1" ht="13.5">
      <c r="A755" s="70" t="s">
        <v>835</v>
      </c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  <c r="AB755" s="70"/>
      <c r="AC755" s="70"/>
      <c r="AD755" s="70"/>
      <c r="AE755" s="70"/>
      <c r="AF755" s="70"/>
      <c r="AG755" s="70"/>
      <c r="AH755" s="70"/>
      <c r="AI755" s="70"/>
      <c r="AJ755" s="70"/>
      <c r="AK755" s="70"/>
      <c r="AL755" s="70"/>
      <c r="AM755" s="70"/>
      <c r="AN755" s="70"/>
      <c r="AO755" s="70"/>
      <c r="AP755" s="70"/>
      <c r="AQ755" s="70"/>
      <c r="AR755" s="70"/>
      <c r="AS755" s="70"/>
      <c r="AT755" s="70"/>
      <c r="AU755" s="70"/>
      <c r="AV755" s="70"/>
      <c r="AW755" s="70"/>
      <c r="AX755" s="70"/>
      <c r="AY755" s="70"/>
      <c r="AZ755" s="70"/>
      <c r="BA755" s="70"/>
      <c r="BB755" s="70"/>
      <c r="BC755" s="70"/>
      <c r="BD755" s="70"/>
      <c r="BE755" s="70"/>
      <c r="BF755" s="70"/>
      <c r="BG755" s="70"/>
    </row>
    <row r="756" s="71" customFormat="1" ht="13.5">
      <c r="A756" s="71" t="s">
        <v>836</v>
      </c>
    </row>
    <row r="757" s="71" customFormat="1" ht="13.5">
      <c r="A757" s="71" t="s">
        <v>837</v>
      </c>
    </row>
    <row r="758" s="71" customFormat="1" ht="19.5" customHeight="1">
      <c r="A758" s="71" t="s">
        <v>3</v>
      </c>
    </row>
    <row r="759" spans="1:33" s="71" customFormat="1" ht="27.75" customHeight="1">
      <c r="A759" s="132" t="s">
        <v>838</v>
      </c>
      <c r="B759" s="132"/>
      <c r="C759" s="132"/>
      <c r="D759" s="132"/>
      <c r="E759" s="132"/>
      <c r="F759" s="132"/>
      <c r="G759" s="132"/>
      <c r="H759" s="132"/>
      <c r="I759" s="132"/>
      <c r="J759" s="132"/>
      <c r="K759" s="132"/>
      <c r="L759" s="132"/>
      <c r="M759" s="132"/>
      <c r="N759" s="132"/>
      <c r="O759" s="132"/>
      <c r="P759" s="132"/>
      <c r="Q759" s="132"/>
      <c r="R759" s="132"/>
      <c r="S759" s="132"/>
      <c r="T759" s="132"/>
      <c r="U759" s="132"/>
      <c r="V759" s="132"/>
      <c r="W759" s="132"/>
      <c r="X759" s="132"/>
      <c r="Y759" s="132"/>
      <c r="Z759" s="132"/>
      <c r="AA759" s="132"/>
      <c r="AB759" s="132"/>
      <c r="AC759" s="132"/>
      <c r="AD759" s="132"/>
      <c r="AE759" s="132"/>
      <c r="AF759" s="132"/>
      <c r="AG759" s="132"/>
    </row>
    <row r="760" s="71" customFormat="1" ht="13.5">
      <c r="A760" s="71" t="s">
        <v>839</v>
      </c>
    </row>
    <row r="761" s="71" customFormat="1" ht="21" customHeight="1">
      <c r="A761" s="71" t="s">
        <v>840</v>
      </c>
    </row>
    <row r="762" spans="1:33" s="71" customFormat="1" ht="13.5">
      <c r="A762" s="133" t="s">
        <v>4</v>
      </c>
      <c r="B762" s="136" t="s">
        <v>5</v>
      </c>
      <c r="C762" s="137"/>
      <c r="D762" s="137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8"/>
    </row>
    <row r="763" spans="1:33" s="71" customFormat="1" ht="13.5">
      <c r="A763" s="133"/>
      <c r="B763" s="139" t="s">
        <v>6</v>
      </c>
      <c r="C763" s="139"/>
      <c r="D763" s="139" t="s">
        <v>9</v>
      </c>
      <c r="E763" s="139"/>
      <c r="F763" s="139" t="s">
        <v>10</v>
      </c>
      <c r="G763" s="139"/>
      <c r="H763" s="139" t="s">
        <v>11</v>
      </c>
      <c r="I763" s="139"/>
      <c r="J763" s="139" t="s">
        <v>12</v>
      </c>
      <c r="K763" s="139"/>
      <c r="L763" s="139" t="s">
        <v>13</v>
      </c>
      <c r="M763" s="139"/>
      <c r="N763" s="139" t="s">
        <v>14</v>
      </c>
      <c r="O763" s="139"/>
      <c r="P763" s="139" t="s">
        <v>15</v>
      </c>
      <c r="Q763" s="139"/>
      <c r="R763" s="139" t="s">
        <v>16</v>
      </c>
      <c r="S763" s="139"/>
      <c r="T763" s="139" t="s">
        <v>17</v>
      </c>
      <c r="U763" s="139"/>
      <c r="V763" s="139" t="s">
        <v>18</v>
      </c>
      <c r="W763" s="139"/>
      <c r="X763" s="139" t="s">
        <v>19</v>
      </c>
      <c r="Y763" s="139"/>
      <c r="Z763" s="139" t="s">
        <v>20</v>
      </c>
      <c r="AA763" s="139"/>
      <c r="AB763" s="139" t="s">
        <v>21</v>
      </c>
      <c r="AC763" s="139"/>
      <c r="AD763" s="139" t="s">
        <v>22</v>
      </c>
      <c r="AE763" s="139"/>
      <c r="AF763" s="139" t="s">
        <v>23</v>
      </c>
      <c r="AG763" s="139"/>
    </row>
    <row r="764" spans="1:33" s="71" customFormat="1" ht="20.25">
      <c r="A764" s="133"/>
      <c r="B764" s="72" t="s">
        <v>7</v>
      </c>
      <c r="C764" s="72" t="s">
        <v>8</v>
      </c>
      <c r="D764" s="72" t="s">
        <v>7</v>
      </c>
      <c r="E764" s="72" t="s">
        <v>8</v>
      </c>
      <c r="F764" s="72" t="s">
        <v>7</v>
      </c>
      <c r="G764" s="72" t="s">
        <v>8</v>
      </c>
      <c r="H764" s="72" t="s">
        <v>7</v>
      </c>
      <c r="I764" s="72" t="s">
        <v>8</v>
      </c>
      <c r="J764" s="72" t="s">
        <v>7</v>
      </c>
      <c r="K764" s="72" t="s">
        <v>8</v>
      </c>
      <c r="L764" s="72" t="s">
        <v>7</v>
      </c>
      <c r="M764" s="72" t="s">
        <v>8</v>
      </c>
      <c r="N764" s="72" t="s">
        <v>7</v>
      </c>
      <c r="O764" s="72" t="s">
        <v>8</v>
      </c>
      <c r="P764" s="72" t="s">
        <v>7</v>
      </c>
      <c r="Q764" s="72" t="s">
        <v>8</v>
      </c>
      <c r="R764" s="72" t="s">
        <v>7</v>
      </c>
      <c r="S764" s="72" t="s">
        <v>8</v>
      </c>
      <c r="T764" s="72" t="s">
        <v>7</v>
      </c>
      <c r="U764" s="72" t="s">
        <v>8</v>
      </c>
      <c r="V764" s="72" t="s">
        <v>7</v>
      </c>
      <c r="W764" s="72" t="s">
        <v>8</v>
      </c>
      <c r="X764" s="72" t="s">
        <v>7</v>
      </c>
      <c r="Y764" s="72" t="s">
        <v>8</v>
      </c>
      <c r="Z764" s="72" t="s">
        <v>7</v>
      </c>
      <c r="AA764" s="72" t="s">
        <v>8</v>
      </c>
      <c r="AB764" s="72" t="s">
        <v>7</v>
      </c>
      <c r="AC764" s="72" t="s">
        <v>8</v>
      </c>
      <c r="AD764" s="72" t="s">
        <v>7</v>
      </c>
      <c r="AE764" s="72" t="s">
        <v>8</v>
      </c>
      <c r="AF764" s="72" t="s">
        <v>7</v>
      </c>
      <c r="AG764" s="72" t="s">
        <v>8</v>
      </c>
    </row>
    <row r="765" spans="1:33" s="114" customFormat="1" ht="21.75" customHeight="1">
      <c r="A765" s="106">
        <v>1</v>
      </c>
      <c r="B765" s="106" t="s">
        <v>841</v>
      </c>
      <c r="C765" s="106" t="s">
        <v>95</v>
      </c>
      <c r="D765" s="106" t="s">
        <v>841</v>
      </c>
      <c r="E765" s="106" t="s">
        <v>95</v>
      </c>
      <c r="F765" s="106" t="s">
        <v>841</v>
      </c>
      <c r="G765" s="106" t="s">
        <v>95</v>
      </c>
      <c r="H765" s="106" t="s">
        <v>841</v>
      </c>
      <c r="I765" s="106" t="s">
        <v>95</v>
      </c>
      <c r="J765" s="106" t="s">
        <v>841</v>
      </c>
      <c r="K765" s="106" t="s">
        <v>95</v>
      </c>
      <c r="L765" s="106" t="s">
        <v>841</v>
      </c>
      <c r="M765" s="106" t="s">
        <v>95</v>
      </c>
      <c r="N765" s="106" t="s">
        <v>841</v>
      </c>
      <c r="O765" s="106" t="s">
        <v>95</v>
      </c>
      <c r="P765" s="106" t="s">
        <v>841</v>
      </c>
      <c r="Q765" s="106" t="s">
        <v>95</v>
      </c>
      <c r="R765" s="106" t="s">
        <v>841</v>
      </c>
      <c r="S765" s="106" t="s">
        <v>95</v>
      </c>
      <c r="T765" s="106" t="s">
        <v>841</v>
      </c>
      <c r="U765" s="106" t="s">
        <v>95</v>
      </c>
      <c r="V765" s="106" t="s">
        <v>841</v>
      </c>
      <c r="W765" s="106" t="s">
        <v>95</v>
      </c>
      <c r="X765" s="106" t="s">
        <v>841</v>
      </c>
      <c r="Y765" s="106" t="s">
        <v>95</v>
      </c>
      <c r="Z765" s="106" t="s">
        <v>841</v>
      </c>
      <c r="AA765" s="106" t="s">
        <v>95</v>
      </c>
      <c r="AB765" s="106" t="s">
        <v>841</v>
      </c>
      <c r="AC765" s="106" t="s">
        <v>95</v>
      </c>
      <c r="AD765" s="106" t="s">
        <v>841</v>
      </c>
      <c r="AE765" s="106" t="s">
        <v>95</v>
      </c>
      <c r="AF765" s="106" t="s">
        <v>841</v>
      </c>
      <c r="AG765" s="106" t="s">
        <v>95</v>
      </c>
    </row>
    <row r="766" spans="1:33" s="71" customFormat="1" ht="13.5">
      <c r="A766" s="7">
        <v>2</v>
      </c>
      <c r="B766" s="7" t="s">
        <v>54</v>
      </c>
      <c r="C766" s="7" t="s">
        <v>233</v>
      </c>
      <c r="D766" s="7" t="s">
        <v>54</v>
      </c>
      <c r="E766" s="7" t="s">
        <v>233</v>
      </c>
      <c r="F766" s="7" t="s">
        <v>54</v>
      </c>
      <c r="G766" s="7" t="s">
        <v>233</v>
      </c>
      <c r="H766" s="7" t="s">
        <v>54</v>
      </c>
      <c r="I766" s="7" t="s">
        <v>233</v>
      </c>
      <c r="J766" s="7" t="s">
        <v>54</v>
      </c>
      <c r="K766" s="7" t="s">
        <v>233</v>
      </c>
      <c r="L766" s="7" t="s">
        <v>54</v>
      </c>
      <c r="M766" s="7" t="s">
        <v>233</v>
      </c>
      <c r="N766" s="7" t="s">
        <v>54</v>
      </c>
      <c r="O766" s="7" t="s">
        <v>233</v>
      </c>
      <c r="P766" s="7" t="s">
        <v>54</v>
      </c>
      <c r="Q766" s="7" t="s">
        <v>233</v>
      </c>
      <c r="R766" s="7" t="s">
        <v>54</v>
      </c>
      <c r="S766" s="7" t="s">
        <v>233</v>
      </c>
      <c r="T766" s="7" t="s">
        <v>54</v>
      </c>
      <c r="U766" s="7" t="s">
        <v>233</v>
      </c>
      <c r="V766" s="7" t="s">
        <v>54</v>
      </c>
      <c r="W766" s="7" t="s">
        <v>233</v>
      </c>
      <c r="X766" s="7" t="s">
        <v>54</v>
      </c>
      <c r="Y766" s="7" t="s">
        <v>233</v>
      </c>
      <c r="Z766" s="7" t="s">
        <v>54</v>
      </c>
      <c r="AA766" s="7" t="s">
        <v>233</v>
      </c>
      <c r="AB766" s="7" t="s">
        <v>54</v>
      </c>
      <c r="AC766" s="7" t="s">
        <v>233</v>
      </c>
      <c r="AD766" s="7" t="s">
        <v>54</v>
      </c>
      <c r="AE766" s="7" t="s">
        <v>233</v>
      </c>
      <c r="AF766" s="7" t="s">
        <v>54</v>
      </c>
      <c r="AG766" s="7" t="s">
        <v>233</v>
      </c>
    </row>
    <row r="767" spans="1:33" s="91" customFormat="1" ht="13.5" customHeight="1">
      <c r="A767" s="133" t="s">
        <v>4</v>
      </c>
      <c r="B767" s="136" t="s">
        <v>5</v>
      </c>
      <c r="C767" s="137"/>
      <c r="D767" s="137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8"/>
      <c r="AF767" s="134" t="s">
        <v>55</v>
      </c>
      <c r="AG767" s="135"/>
    </row>
    <row r="768" spans="1:33" s="91" customFormat="1" ht="13.5">
      <c r="A768" s="133"/>
      <c r="B768" s="139" t="s">
        <v>24</v>
      </c>
      <c r="C768" s="139"/>
      <c r="D768" s="139" t="s">
        <v>25</v>
      </c>
      <c r="E768" s="139"/>
      <c r="F768" s="139" t="s">
        <v>26</v>
      </c>
      <c r="G768" s="139"/>
      <c r="H768" s="139" t="s">
        <v>27</v>
      </c>
      <c r="I768" s="139"/>
      <c r="J768" s="139" t="s">
        <v>28</v>
      </c>
      <c r="K768" s="139"/>
      <c r="L768" s="139" t="s">
        <v>29</v>
      </c>
      <c r="M768" s="139"/>
      <c r="N768" s="139" t="s">
        <v>30</v>
      </c>
      <c r="O768" s="139"/>
      <c r="P768" s="139" t="s">
        <v>31</v>
      </c>
      <c r="Q768" s="139"/>
      <c r="R768" s="139" t="s">
        <v>32</v>
      </c>
      <c r="S768" s="139"/>
      <c r="T768" s="139" t="s">
        <v>33</v>
      </c>
      <c r="U768" s="139"/>
      <c r="V768" s="139" t="s">
        <v>34</v>
      </c>
      <c r="W768" s="139"/>
      <c r="X768" s="139" t="s">
        <v>35</v>
      </c>
      <c r="Y768" s="139"/>
      <c r="Z768" s="139" t="s">
        <v>36</v>
      </c>
      <c r="AA768" s="139"/>
      <c r="AB768" s="139" t="s">
        <v>37</v>
      </c>
      <c r="AC768" s="139"/>
      <c r="AD768" s="139" t="s">
        <v>38</v>
      </c>
      <c r="AE768" s="139"/>
      <c r="AF768" s="134"/>
      <c r="AG768" s="135"/>
    </row>
    <row r="769" spans="1:33" s="91" customFormat="1" ht="20.25">
      <c r="A769" s="133"/>
      <c r="B769" s="72" t="s">
        <v>7</v>
      </c>
      <c r="C769" s="72" t="s">
        <v>8</v>
      </c>
      <c r="D769" s="72" t="s">
        <v>7</v>
      </c>
      <c r="E769" s="72" t="s">
        <v>8</v>
      </c>
      <c r="F769" s="72" t="s">
        <v>7</v>
      </c>
      <c r="G769" s="72" t="s">
        <v>8</v>
      </c>
      <c r="H769" s="72" t="s">
        <v>7</v>
      </c>
      <c r="I769" s="72" t="s">
        <v>8</v>
      </c>
      <c r="J769" s="72" t="s">
        <v>7</v>
      </c>
      <c r="K769" s="72" t="s">
        <v>8</v>
      </c>
      <c r="L769" s="72" t="s">
        <v>7</v>
      </c>
      <c r="M769" s="72" t="s">
        <v>8</v>
      </c>
      <c r="N769" s="72" t="s">
        <v>7</v>
      </c>
      <c r="O769" s="72" t="s">
        <v>8</v>
      </c>
      <c r="P769" s="72" t="s">
        <v>7</v>
      </c>
      <c r="Q769" s="72" t="s">
        <v>8</v>
      </c>
      <c r="R769" s="72" t="s">
        <v>7</v>
      </c>
      <c r="S769" s="72" t="s">
        <v>8</v>
      </c>
      <c r="T769" s="72" t="s">
        <v>7</v>
      </c>
      <c r="U769" s="72" t="s">
        <v>8</v>
      </c>
      <c r="V769" s="72" t="s">
        <v>7</v>
      </c>
      <c r="W769" s="72" t="s">
        <v>8</v>
      </c>
      <c r="X769" s="72" t="s">
        <v>7</v>
      </c>
      <c r="Y769" s="72" t="s">
        <v>8</v>
      </c>
      <c r="Z769" s="72" t="s">
        <v>7</v>
      </c>
      <c r="AA769" s="72" t="s">
        <v>8</v>
      </c>
      <c r="AB769" s="72" t="s">
        <v>7</v>
      </c>
      <c r="AC769" s="72" t="s">
        <v>8</v>
      </c>
      <c r="AD769" s="72" t="s">
        <v>7</v>
      </c>
      <c r="AE769" s="72" t="s">
        <v>8</v>
      </c>
      <c r="AF769" s="134"/>
      <c r="AG769" s="135"/>
    </row>
    <row r="770" spans="1:33" s="91" customFormat="1" ht="20.25">
      <c r="A770" s="106">
        <v>1</v>
      </c>
      <c r="B770" s="106" t="s">
        <v>841</v>
      </c>
      <c r="C770" s="106" t="s">
        <v>95</v>
      </c>
      <c r="D770" s="106" t="s">
        <v>841</v>
      </c>
      <c r="E770" s="106" t="s">
        <v>95</v>
      </c>
      <c r="F770" s="106" t="s">
        <v>841</v>
      </c>
      <c r="G770" s="106" t="s">
        <v>95</v>
      </c>
      <c r="H770" s="106" t="s">
        <v>841</v>
      </c>
      <c r="I770" s="106" t="s">
        <v>95</v>
      </c>
      <c r="J770" s="106" t="s">
        <v>841</v>
      </c>
      <c r="K770" s="106" t="s">
        <v>95</v>
      </c>
      <c r="L770" s="106" t="s">
        <v>841</v>
      </c>
      <c r="M770" s="106" t="s">
        <v>95</v>
      </c>
      <c r="N770" s="106" t="s">
        <v>841</v>
      </c>
      <c r="O770" s="106" t="s">
        <v>95</v>
      </c>
      <c r="P770" s="106" t="s">
        <v>841</v>
      </c>
      <c r="Q770" s="106" t="s">
        <v>95</v>
      </c>
      <c r="R770" s="106" t="s">
        <v>841</v>
      </c>
      <c r="S770" s="106" t="s">
        <v>95</v>
      </c>
      <c r="T770" s="106" t="s">
        <v>841</v>
      </c>
      <c r="U770" s="106" t="s">
        <v>95</v>
      </c>
      <c r="V770" s="106" t="s">
        <v>841</v>
      </c>
      <c r="W770" s="106" t="s">
        <v>95</v>
      </c>
      <c r="X770" s="106" t="s">
        <v>841</v>
      </c>
      <c r="Y770" s="106" t="s">
        <v>95</v>
      </c>
      <c r="Z770" s="106" t="s">
        <v>841</v>
      </c>
      <c r="AA770" s="106" t="s">
        <v>95</v>
      </c>
      <c r="AB770" s="106" t="s">
        <v>841</v>
      </c>
      <c r="AC770" s="106" t="s">
        <v>95</v>
      </c>
      <c r="AD770" s="106" t="s">
        <v>841</v>
      </c>
      <c r="AE770" s="106" t="s">
        <v>95</v>
      </c>
      <c r="AF770" s="151"/>
      <c r="AG770" s="152"/>
    </row>
    <row r="771" spans="1:33" s="91" customFormat="1" ht="13.5">
      <c r="A771" s="7">
        <v>2</v>
      </c>
      <c r="B771" s="7" t="s">
        <v>54</v>
      </c>
      <c r="C771" s="7" t="s">
        <v>233</v>
      </c>
      <c r="D771" s="7" t="s">
        <v>54</v>
      </c>
      <c r="E771" s="7" t="s">
        <v>233</v>
      </c>
      <c r="F771" s="7" t="s">
        <v>54</v>
      </c>
      <c r="G771" s="7" t="s">
        <v>233</v>
      </c>
      <c r="H771" s="7" t="s">
        <v>54</v>
      </c>
      <c r="I771" s="7" t="s">
        <v>233</v>
      </c>
      <c r="J771" s="7" t="s">
        <v>54</v>
      </c>
      <c r="K771" s="7" t="s">
        <v>233</v>
      </c>
      <c r="L771" s="7" t="s">
        <v>54</v>
      </c>
      <c r="M771" s="7" t="s">
        <v>233</v>
      </c>
      <c r="N771" s="7" t="s">
        <v>54</v>
      </c>
      <c r="O771" s="7" t="s">
        <v>233</v>
      </c>
      <c r="P771" s="7" t="s">
        <v>54</v>
      </c>
      <c r="Q771" s="7" t="s">
        <v>233</v>
      </c>
      <c r="R771" s="7" t="s">
        <v>54</v>
      </c>
      <c r="S771" s="7" t="s">
        <v>233</v>
      </c>
      <c r="T771" s="7" t="s">
        <v>54</v>
      </c>
      <c r="U771" s="7" t="s">
        <v>233</v>
      </c>
      <c r="V771" s="7" t="s">
        <v>54</v>
      </c>
      <c r="W771" s="7" t="s">
        <v>233</v>
      </c>
      <c r="X771" s="7" t="s">
        <v>54</v>
      </c>
      <c r="Y771" s="7" t="s">
        <v>233</v>
      </c>
      <c r="Z771" s="7" t="s">
        <v>54</v>
      </c>
      <c r="AA771" s="7" t="s">
        <v>233</v>
      </c>
      <c r="AB771" s="7" t="s">
        <v>54</v>
      </c>
      <c r="AC771" s="7" t="s">
        <v>233</v>
      </c>
      <c r="AD771" s="7" t="s">
        <v>54</v>
      </c>
      <c r="AE771" s="7" t="s">
        <v>233</v>
      </c>
      <c r="AF771" s="153"/>
      <c r="AG771" s="154"/>
    </row>
    <row r="772" s="91" customFormat="1" ht="13.5"/>
    <row r="773" spans="1:59" s="71" customFormat="1" ht="13.5">
      <c r="A773" s="70" t="s">
        <v>580</v>
      </c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  <c r="AC773" s="70"/>
      <c r="AD773" s="70"/>
      <c r="AE773" s="70"/>
      <c r="AF773" s="70"/>
      <c r="AG773" s="70"/>
      <c r="AH773" s="70"/>
      <c r="AI773" s="70"/>
      <c r="AJ773" s="70"/>
      <c r="AK773" s="70"/>
      <c r="AL773" s="70"/>
      <c r="AM773" s="70"/>
      <c r="AN773" s="70"/>
      <c r="AO773" s="70"/>
      <c r="AP773" s="70"/>
      <c r="AQ773" s="70"/>
      <c r="AR773" s="70"/>
      <c r="AS773" s="70"/>
      <c r="AT773" s="70"/>
      <c r="AU773" s="70"/>
      <c r="AV773" s="70"/>
      <c r="AW773" s="70"/>
      <c r="AX773" s="70"/>
      <c r="AY773" s="70"/>
      <c r="AZ773" s="70"/>
      <c r="BA773" s="70"/>
      <c r="BB773" s="70"/>
      <c r="BC773" s="70"/>
      <c r="BD773" s="70"/>
      <c r="BE773" s="70"/>
      <c r="BF773" s="70"/>
      <c r="BG773" s="70"/>
    </row>
    <row r="774" s="71" customFormat="1" ht="13.5">
      <c r="A774" s="71" t="s">
        <v>581</v>
      </c>
    </row>
    <row r="775" s="71" customFormat="1" ht="13.5">
      <c r="A775" s="71" t="s">
        <v>843</v>
      </c>
    </row>
    <row r="776" s="71" customFormat="1" ht="19.5" customHeight="1">
      <c r="A776" s="71" t="s">
        <v>3</v>
      </c>
    </row>
    <row r="777" s="71" customFormat="1" ht="13.5">
      <c r="A777" s="71" t="s">
        <v>582</v>
      </c>
    </row>
    <row r="778" s="71" customFormat="1" ht="13.5">
      <c r="A778" s="71" t="s">
        <v>842</v>
      </c>
    </row>
    <row r="779" s="71" customFormat="1" ht="15" customHeight="1">
      <c r="A779" s="71" t="s">
        <v>110</v>
      </c>
    </row>
    <row r="780" spans="1:33" s="71" customFormat="1" ht="13.5">
      <c r="A780" s="133" t="s">
        <v>4</v>
      </c>
      <c r="B780" s="136" t="s">
        <v>5</v>
      </c>
      <c r="C780" s="137"/>
      <c r="D780" s="137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8"/>
    </row>
    <row r="781" spans="1:33" s="71" customFormat="1" ht="13.5">
      <c r="A781" s="133"/>
      <c r="B781" s="139" t="s">
        <v>6</v>
      </c>
      <c r="C781" s="139"/>
      <c r="D781" s="139" t="s">
        <v>9</v>
      </c>
      <c r="E781" s="139"/>
      <c r="F781" s="139" t="s">
        <v>10</v>
      </c>
      <c r="G781" s="139"/>
      <c r="H781" s="139" t="s">
        <v>11</v>
      </c>
      <c r="I781" s="139"/>
      <c r="J781" s="139" t="s">
        <v>12</v>
      </c>
      <c r="K781" s="139"/>
      <c r="L781" s="139" t="s">
        <v>13</v>
      </c>
      <c r="M781" s="139"/>
      <c r="N781" s="139" t="s">
        <v>14</v>
      </c>
      <c r="O781" s="139"/>
      <c r="P781" s="139" t="s">
        <v>15</v>
      </c>
      <c r="Q781" s="139"/>
      <c r="R781" s="139" t="s">
        <v>16</v>
      </c>
      <c r="S781" s="139"/>
      <c r="T781" s="139" t="s">
        <v>17</v>
      </c>
      <c r="U781" s="139"/>
      <c r="V781" s="139" t="s">
        <v>18</v>
      </c>
      <c r="W781" s="139"/>
      <c r="X781" s="139" t="s">
        <v>19</v>
      </c>
      <c r="Y781" s="139"/>
      <c r="Z781" s="139" t="s">
        <v>20</v>
      </c>
      <c r="AA781" s="139"/>
      <c r="AB781" s="139" t="s">
        <v>21</v>
      </c>
      <c r="AC781" s="139"/>
      <c r="AD781" s="139" t="s">
        <v>22</v>
      </c>
      <c r="AE781" s="139"/>
      <c r="AF781" s="139" t="s">
        <v>23</v>
      </c>
      <c r="AG781" s="139"/>
    </row>
    <row r="782" spans="1:33" s="71" customFormat="1" ht="20.25">
      <c r="A782" s="133"/>
      <c r="B782" s="72" t="s">
        <v>7</v>
      </c>
      <c r="C782" s="72" t="s">
        <v>8</v>
      </c>
      <c r="D782" s="72" t="s">
        <v>7</v>
      </c>
      <c r="E782" s="72" t="s">
        <v>8</v>
      </c>
      <c r="F782" s="72" t="s">
        <v>7</v>
      </c>
      <c r="G782" s="72" t="s">
        <v>8</v>
      </c>
      <c r="H782" s="72" t="s">
        <v>7</v>
      </c>
      <c r="I782" s="72" t="s">
        <v>8</v>
      </c>
      <c r="J782" s="72" t="s">
        <v>7</v>
      </c>
      <c r="K782" s="72" t="s">
        <v>8</v>
      </c>
      <c r="L782" s="72" t="s">
        <v>7</v>
      </c>
      <c r="M782" s="72" t="s">
        <v>8</v>
      </c>
      <c r="N782" s="72" t="s">
        <v>7</v>
      </c>
      <c r="O782" s="72" t="s">
        <v>8</v>
      </c>
      <c r="P782" s="72" t="s">
        <v>7</v>
      </c>
      <c r="Q782" s="72" t="s">
        <v>8</v>
      </c>
      <c r="R782" s="72" t="s">
        <v>7</v>
      </c>
      <c r="S782" s="72" t="s">
        <v>8</v>
      </c>
      <c r="T782" s="72" t="s">
        <v>7</v>
      </c>
      <c r="U782" s="72" t="s">
        <v>8</v>
      </c>
      <c r="V782" s="72" t="s">
        <v>7</v>
      </c>
      <c r="W782" s="72" t="s">
        <v>8</v>
      </c>
      <c r="X782" s="72" t="s">
        <v>7</v>
      </c>
      <c r="Y782" s="72" t="s">
        <v>8</v>
      </c>
      <c r="Z782" s="72" t="s">
        <v>7</v>
      </c>
      <c r="AA782" s="72" t="s">
        <v>8</v>
      </c>
      <c r="AB782" s="72" t="s">
        <v>7</v>
      </c>
      <c r="AC782" s="72" t="s">
        <v>8</v>
      </c>
      <c r="AD782" s="72" t="s">
        <v>7</v>
      </c>
      <c r="AE782" s="72" t="s">
        <v>8</v>
      </c>
      <c r="AF782" s="72" t="s">
        <v>7</v>
      </c>
      <c r="AG782" s="72" t="s">
        <v>8</v>
      </c>
    </row>
    <row r="783" spans="1:33" s="71" customFormat="1" ht="20.25">
      <c r="A783" s="103">
        <v>1</v>
      </c>
      <c r="B783" s="110" t="s">
        <v>286</v>
      </c>
      <c r="C783" s="110" t="s">
        <v>583</v>
      </c>
      <c r="D783" s="110" t="s">
        <v>286</v>
      </c>
      <c r="E783" s="110" t="s">
        <v>583</v>
      </c>
      <c r="F783" s="110" t="s">
        <v>286</v>
      </c>
      <c r="G783" s="110" t="s">
        <v>583</v>
      </c>
      <c r="H783" s="110" t="s">
        <v>286</v>
      </c>
      <c r="I783" s="110" t="s">
        <v>583</v>
      </c>
      <c r="J783" s="110" t="s">
        <v>286</v>
      </c>
      <c r="K783" s="110" t="s">
        <v>583</v>
      </c>
      <c r="L783" s="110" t="s">
        <v>286</v>
      </c>
      <c r="M783" s="110" t="s">
        <v>583</v>
      </c>
      <c r="N783" s="110" t="s">
        <v>286</v>
      </c>
      <c r="O783" s="110" t="s">
        <v>583</v>
      </c>
      <c r="P783" s="110" t="s">
        <v>286</v>
      </c>
      <c r="Q783" s="110" t="s">
        <v>583</v>
      </c>
      <c r="R783" s="110" t="s">
        <v>286</v>
      </c>
      <c r="S783" s="110" t="s">
        <v>583</v>
      </c>
      <c r="T783" s="110" t="s">
        <v>286</v>
      </c>
      <c r="U783" s="110" t="s">
        <v>583</v>
      </c>
      <c r="V783" s="110" t="s">
        <v>286</v>
      </c>
      <c r="W783" s="110" t="s">
        <v>583</v>
      </c>
      <c r="X783" s="110" t="s">
        <v>286</v>
      </c>
      <c r="Y783" s="110" t="s">
        <v>583</v>
      </c>
      <c r="Z783" s="110" t="s">
        <v>286</v>
      </c>
      <c r="AA783" s="110" t="s">
        <v>583</v>
      </c>
      <c r="AB783" s="110" t="s">
        <v>286</v>
      </c>
      <c r="AC783" s="110" t="s">
        <v>583</v>
      </c>
      <c r="AD783" s="110" t="s">
        <v>286</v>
      </c>
      <c r="AE783" s="110" t="s">
        <v>583</v>
      </c>
      <c r="AF783" s="110" t="s">
        <v>286</v>
      </c>
      <c r="AG783" s="110" t="s">
        <v>583</v>
      </c>
    </row>
    <row r="784" spans="1:33" s="91" customFormat="1" ht="13.5" customHeight="1">
      <c r="A784" s="133" t="s">
        <v>4</v>
      </c>
      <c r="B784" s="136"/>
      <c r="C784" s="137"/>
      <c r="D784" s="137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8"/>
      <c r="AF784" s="147" t="s">
        <v>55</v>
      </c>
      <c r="AG784" s="148"/>
    </row>
    <row r="785" spans="1:33" s="91" customFormat="1" ht="13.5">
      <c r="A785" s="133"/>
      <c r="B785" s="139" t="s">
        <v>24</v>
      </c>
      <c r="C785" s="139"/>
      <c r="D785" s="139" t="s">
        <v>25</v>
      </c>
      <c r="E785" s="139"/>
      <c r="F785" s="139" t="s">
        <v>26</v>
      </c>
      <c r="G785" s="139"/>
      <c r="H785" s="139" t="s">
        <v>27</v>
      </c>
      <c r="I785" s="139"/>
      <c r="J785" s="139" t="s">
        <v>28</v>
      </c>
      <c r="K785" s="139"/>
      <c r="L785" s="139" t="s">
        <v>29</v>
      </c>
      <c r="M785" s="139"/>
      <c r="N785" s="139" t="s">
        <v>30</v>
      </c>
      <c r="O785" s="139"/>
      <c r="P785" s="139" t="s">
        <v>31</v>
      </c>
      <c r="Q785" s="139"/>
      <c r="R785" s="139" t="s">
        <v>32</v>
      </c>
      <c r="S785" s="139"/>
      <c r="T785" s="139" t="s">
        <v>33</v>
      </c>
      <c r="U785" s="139"/>
      <c r="V785" s="139" t="s">
        <v>34</v>
      </c>
      <c r="W785" s="139"/>
      <c r="X785" s="139" t="s">
        <v>35</v>
      </c>
      <c r="Y785" s="139"/>
      <c r="Z785" s="139" t="s">
        <v>36</v>
      </c>
      <c r="AA785" s="139"/>
      <c r="AB785" s="139" t="s">
        <v>37</v>
      </c>
      <c r="AC785" s="139"/>
      <c r="AD785" s="139" t="s">
        <v>38</v>
      </c>
      <c r="AE785" s="139"/>
      <c r="AF785" s="149"/>
      <c r="AG785" s="150"/>
    </row>
    <row r="786" spans="1:33" s="91" customFormat="1" ht="20.25">
      <c r="A786" s="133"/>
      <c r="B786" s="72" t="s">
        <v>7</v>
      </c>
      <c r="C786" s="72" t="s">
        <v>8</v>
      </c>
      <c r="D786" s="72" t="s">
        <v>7</v>
      </c>
      <c r="E786" s="72" t="s">
        <v>8</v>
      </c>
      <c r="F786" s="72" t="s">
        <v>7</v>
      </c>
      <c r="G786" s="72" t="s">
        <v>8</v>
      </c>
      <c r="H786" s="72" t="s">
        <v>7</v>
      </c>
      <c r="I786" s="72" t="s">
        <v>8</v>
      </c>
      <c r="J786" s="72" t="s">
        <v>7</v>
      </c>
      <c r="K786" s="72" t="s">
        <v>8</v>
      </c>
      <c r="L786" s="72" t="s">
        <v>7</v>
      </c>
      <c r="M786" s="72" t="s">
        <v>8</v>
      </c>
      <c r="N786" s="72" t="s">
        <v>7</v>
      </c>
      <c r="O786" s="72" t="s">
        <v>8</v>
      </c>
      <c r="P786" s="72" t="s">
        <v>7</v>
      </c>
      <c r="Q786" s="72" t="s">
        <v>8</v>
      </c>
      <c r="R786" s="72" t="s">
        <v>7</v>
      </c>
      <c r="S786" s="72" t="s">
        <v>8</v>
      </c>
      <c r="T786" s="72" t="s">
        <v>7</v>
      </c>
      <c r="U786" s="72" t="s">
        <v>8</v>
      </c>
      <c r="V786" s="72" t="s">
        <v>7</v>
      </c>
      <c r="W786" s="72" t="s">
        <v>8</v>
      </c>
      <c r="X786" s="72" t="s">
        <v>7</v>
      </c>
      <c r="Y786" s="72" t="s">
        <v>8</v>
      </c>
      <c r="Z786" s="72" t="s">
        <v>7</v>
      </c>
      <c r="AA786" s="72" t="s">
        <v>8</v>
      </c>
      <c r="AB786" s="72" t="s">
        <v>7</v>
      </c>
      <c r="AC786" s="72" t="s">
        <v>8</v>
      </c>
      <c r="AD786" s="72" t="s">
        <v>7</v>
      </c>
      <c r="AE786" s="72" t="s">
        <v>8</v>
      </c>
      <c r="AF786" s="149"/>
      <c r="AG786" s="150"/>
    </row>
    <row r="787" spans="1:33" s="91" customFormat="1" ht="20.25">
      <c r="A787" s="103">
        <v>1</v>
      </c>
      <c r="B787" s="110" t="s">
        <v>286</v>
      </c>
      <c r="C787" s="110" t="s">
        <v>583</v>
      </c>
      <c r="D787" s="110" t="s">
        <v>286</v>
      </c>
      <c r="E787" s="110" t="s">
        <v>583</v>
      </c>
      <c r="F787" s="110" t="s">
        <v>286</v>
      </c>
      <c r="G787" s="110" t="s">
        <v>583</v>
      </c>
      <c r="H787" s="110" t="s">
        <v>286</v>
      </c>
      <c r="I787" s="110" t="s">
        <v>583</v>
      </c>
      <c r="J787" s="110" t="s">
        <v>286</v>
      </c>
      <c r="K787" s="110" t="s">
        <v>583</v>
      </c>
      <c r="L787" s="110" t="s">
        <v>286</v>
      </c>
      <c r="M787" s="110" t="s">
        <v>583</v>
      </c>
      <c r="N787" s="110" t="s">
        <v>286</v>
      </c>
      <c r="O787" s="110" t="s">
        <v>583</v>
      </c>
      <c r="P787" s="110" t="s">
        <v>286</v>
      </c>
      <c r="Q787" s="110" t="s">
        <v>583</v>
      </c>
      <c r="R787" s="110" t="s">
        <v>286</v>
      </c>
      <c r="S787" s="110" t="s">
        <v>583</v>
      </c>
      <c r="T787" s="110" t="s">
        <v>286</v>
      </c>
      <c r="U787" s="110" t="s">
        <v>583</v>
      </c>
      <c r="V787" s="110" t="s">
        <v>286</v>
      </c>
      <c r="W787" s="110" t="s">
        <v>583</v>
      </c>
      <c r="X787" s="110" t="s">
        <v>286</v>
      </c>
      <c r="Y787" s="110" t="s">
        <v>583</v>
      </c>
      <c r="Z787" s="110" t="s">
        <v>286</v>
      </c>
      <c r="AA787" s="110" t="s">
        <v>583</v>
      </c>
      <c r="AB787" s="110" t="s">
        <v>286</v>
      </c>
      <c r="AC787" s="110" t="s">
        <v>583</v>
      </c>
      <c r="AD787" s="110" t="s">
        <v>286</v>
      </c>
      <c r="AE787" s="110" t="s">
        <v>583</v>
      </c>
      <c r="AF787" s="143"/>
      <c r="AG787" s="144"/>
    </row>
    <row r="788" s="91" customFormat="1" ht="13.5"/>
    <row r="789" s="91" customFormat="1" ht="13.5"/>
    <row r="790" spans="1:59" s="71" customFormat="1" ht="13.5">
      <c r="A790" s="70" t="s">
        <v>584</v>
      </c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  <c r="AB790" s="70"/>
      <c r="AC790" s="70"/>
      <c r="AD790" s="70"/>
      <c r="AE790" s="70"/>
      <c r="AF790" s="70"/>
      <c r="AG790" s="70"/>
      <c r="AH790" s="70"/>
      <c r="AI790" s="70"/>
      <c r="AJ790" s="70"/>
      <c r="AK790" s="70"/>
      <c r="AL790" s="70"/>
      <c r="AM790" s="70"/>
      <c r="AN790" s="70"/>
      <c r="AO790" s="70"/>
      <c r="AP790" s="70"/>
      <c r="AQ790" s="70"/>
      <c r="AR790" s="70"/>
      <c r="AS790" s="70"/>
      <c r="AT790" s="70"/>
      <c r="AU790" s="70"/>
      <c r="AV790" s="70"/>
      <c r="AW790" s="70"/>
      <c r="AX790" s="70"/>
      <c r="AY790" s="70"/>
      <c r="AZ790" s="70"/>
      <c r="BA790" s="70"/>
      <c r="BB790" s="70"/>
      <c r="BC790" s="70"/>
      <c r="BD790" s="70"/>
      <c r="BE790" s="70"/>
      <c r="BF790" s="70"/>
      <c r="BG790" s="70"/>
    </row>
    <row r="791" s="71" customFormat="1" ht="13.5">
      <c r="A791" s="71" t="s">
        <v>183</v>
      </c>
    </row>
    <row r="792" s="71" customFormat="1" ht="13.5">
      <c r="A792" s="71" t="s">
        <v>845</v>
      </c>
    </row>
    <row r="793" s="71" customFormat="1" ht="19.5" customHeight="1">
      <c r="A793" s="71" t="s">
        <v>3</v>
      </c>
    </row>
    <row r="794" s="71" customFormat="1" ht="13.5">
      <c r="A794" s="71" t="s">
        <v>184</v>
      </c>
    </row>
    <row r="795" s="71" customFormat="1" ht="13.5">
      <c r="A795" s="71" t="s">
        <v>185</v>
      </c>
    </row>
    <row r="796" s="71" customFormat="1" ht="21" customHeight="1">
      <c r="A796" s="71" t="s">
        <v>844</v>
      </c>
    </row>
    <row r="797" spans="1:33" s="71" customFormat="1" ht="13.5">
      <c r="A797" s="133" t="s">
        <v>4</v>
      </c>
      <c r="B797" s="136" t="s">
        <v>5</v>
      </c>
      <c r="C797" s="137"/>
      <c r="D797" s="137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8"/>
    </row>
    <row r="798" spans="1:33" s="71" customFormat="1" ht="13.5">
      <c r="A798" s="133"/>
      <c r="B798" s="139" t="s">
        <v>6</v>
      </c>
      <c r="C798" s="139"/>
      <c r="D798" s="139" t="s">
        <v>9</v>
      </c>
      <c r="E798" s="139"/>
      <c r="F798" s="139" t="s">
        <v>10</v>
      </c>
      <c r="G798" s="139"/>
      <c r="H798" s="139" t="s">
        <v>11</v>
      </c>
      <c r="I798" s="139"/>
      <c r="J798" s="139" t="s">
        <v>12</v>
      </c>
      <c r="K798" s="139"/>
      <c r="L798" s="139" t="s">
        <v>13</v>
      </c>
      <c r="M798" s="139"/>
      <c r="N798" s="139" t="s">
        <v>14</v>
      </c>
      <c r="O798" s="139"/>
      <c r="P798" s="139" t="s">
        <v>15</v>
      </c>
      <c r="Q798" s="139"/>
      <c r="R798" s="139" t="s">
        <v>16</v>
      </c>
      <c r="S798" s="139"/>
      <c r="T798" s="139" t="s">
        <v>17</v>
      </c>
      <c r="U798" s="139"/>
      <c r="V798" s="139" t="s">
        <v>18</v>
      </c>
      <c r="W798" s="139"/>
      <c r="X798" s="139" t="s">
        <v>19</v>
      </c>
      <c r="Y798" s="139"/>
      <c r="Z798" s="139" t="s">
        <v>20</v>
      </c>
      <c r="AA798" s="139"/>
      <c r="AB798" s="139" t="s">
        <v>21</v>
      </c>
      <c r="AC798" s="139"/>
      <c r="AD798" s="139" t="s">
        <v>22</v>
      </c>
      <c r="AE798" s="139"/>
      <c r="AF798" s="139" t="s">
        <v>23</v>
      </c>
      <c r="AG798" s="139"/>
    </row>
    <row r="799" spans="1:33" s="71" customFormat="1" ht="20.25">
      <c r="A799" s="133"/>
      <c r="B799" s="72" t="s">
        <v>7</v>
      </c>
      <c r="C799" s="72" t="s">
        <v>8</v>
      </c>
      <c r="D799" s="72" t="s">
        <v>7</v>
      </c>
      <c r="E799" s="72" t="s">
        <v>8</v>
      </c>
      <c r="F799" s="72" t="s">
        <v>7</v>
      </c>
      <c r="G799" s="72" t="s">
        <v>8</v>
      </c>
      <c r="H799" s="72" t="s">
        <v>7</v>
      </c>
      <c r="I799" s="72" t="s">
        <v>8</v>
      </c>
      <c r="J799" s="72" t="s">
        <v>7</v>
      </c>
      <c r="K799" s="72" t="s">
        <v>8</v>
      </c>
      <c r="L799" s="72" t="s">
        <v>7</v>
      </c>
      <c r="M799" s="72" t="s">
        <v>8</v>
      </c>
      <c r="N799" s="72" t="s">
        <v>7</v>
      </c>
      <c r="O799" s="72" t="s">
        <v>8</v>
      </c>
      <c r="P799" s="72" t="s">
        <v>7</v>
      </c>
      <c r="Q799" s="72" t="s">
        <v>8</v>
      </c>
      <c r="R799" s="72" t="s">
        <v>7</v>
      </c>
      <c r="S799" s="72" t="s">
        <v>8</v>
      </c>
      <c r="T799" s="72" t="s">
        <v>7</v>
      </c>
      <c r="U799" s="72" t="s">
        <v>8</v>
      </c>
      <c r="V799" s="72" t="s">
        <v>7</v>
      </c>
      <c r="W799" s="72" t="s">
        <v>8</v>
      </c>
      <c r="X799" s="72" t="s">
        <v>7</v>
      </c>
      <c r="Y799" s="72" t="s">
        <v>8</v>
      </c>
      <c r="Z799" s="72" t="s">
        <v>7</v>
      </c>
      <c r="AA799" s="72" t="s">
        <v>8</v>
      </c>
      <c r="AB799" s="72" t="s">
        <v>7</v>
      </c>
      <c r="AC799" s="72" t="s">
        <v>8</v>
      </c>
      <c r="AD799" s="72" t="s">
        <v>7</v>
      </c>
      <c r="AE799" s="72" t="s">
        <v>8</v>
      </c>
      <c r="AF799" s="72" t="s">
        <v>7</v>
      </c>
      <c r="AG799" s="72" t="s">
        <v>8</v>
      </c>
    </row>
    <row r="800" spans="1:33" s="111" customFormat="1" ht="19.5" customHeight="1">
      <c r="A800" s="7">
        <v>1</v>
      </c>
      <c r="B800" s="7" t="s">
        <v>73</v>
      </c>
      <c r="C800" s="7" t="s">
        <v>73</v>
      </c>
      <c r="D800" s="7" t="s">
        <v>73</v>
      </c>
      <c r="E800" s="7" t="s">
        <v>73</v>
      </c>
      <c r="F800" s="7" t="s">
        <v>73</v>
      </c>
      <c r="G800" s="7" t="s">
        <v>73</v>
      </c>
      <c r="H800" s="7" t="s">
        <v>73</v>
      </c>
      <c r="I800" s="7" t="s">
        <v>73</v>
      </c>
      <c r="J800" s="7" t="s">
        <v>73</v>
      </c>
      <c r="K800" s="7" t="s">
        <v>73</v>
      </c>
      <c r="L800" s="7" t="s">
        <v>73</v>
      </c>
      <c r="M800" s="7" t="s">
        <v>73</v>
      </c>
      <c r="N800" s="7" t="s">
        <v>73</v>
      </c>
      <c r="O800" s="7" t="s">
        <v>73</v>
      </c>
      <c r="P800" s="7" t="s">
        <v>73</v>
      </c>
      <c r="Q800" s="7" t="s">
        <v>73</v>
      </c>
      <c r="R800" s="7" t="s">
        <v>73</v>
      </c>
      <c r="S800" s="7" t="s">
        <v>73</v>
      </c>
      <c r="T800" s="7" t="s">
        <v>73</v>
      </c>
      <c r="U800" s="7" t="s">
        <v>73</v>
      </c>
      <c r="V800" s="7" t="s">
        <v>73</v>
      </c>
      <c r="W800" s="7" t="s">
        <v>73</v>
      </c>
      <c r="X800" s="7" t="s">
        <v>73</v>
      </c>
      <c r="Y800" s="7" t="s">
        <v>73</v>
      </c>
      <c r="Z800" s="7" t="s">
        <v>73</v>
      </c>
      <c r="AA800" s="7" t="s">
        <v>73</v>
      </c>
      <c r="AB800" s="7" t="s">
        <v>73</v>
      </c>
      <c r="AC800" s="7" t="s">
        <v>73</v>
      </c>
      <c r="AD800" s="7" t="s">
        <v>73</v>
      </c>
      <c r="AE800" s="7" t="s">
        <v>73</v>
      </c>
      <c r="AF800" s="7" t="s">
        <v>73</v>
      </c>
      <c r="AG800" s="7" t="s">
        <v>73</v>
      </c>
    </row>
    <row r="801" spans="1:33" s="91" customFormat="1" ht="13.5" customHeight="1">
      <c r="A801" s="133" t="s">
        <v>4</v>
      </c>
      <c r="B801" s="136"/>
      <c r="C801" s="137"/>
      <c r="D801" s="137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8"/>
      <c r="AF801" s="147" t="s">
        <v>55</v>
      </c>
      <c r="AG801" s="148"/>
    </row>
    <row r="802" spans="1:33" s="91" customFormat="1" ht="13.5">
      <c r="A802" s="133"/>
      <c r="B802" s="139" t="s">
        <v>24</v>
      </c>
      <c r="C802" s="139"/>
      <c r="D802" s="139" t="s">
        <v>25</v>
      </c>
      <c r="E802" s="139"/>
      <c r="F802" s="139" t="s">
        <v>26</v>
      </c>
      <c r="G802" s="139"/>
      <c r="H802" s="139" t="s">
        <v>27</v>
      </c>
      <c r="I802" s="139"/>
      <c r="J802" s="139" t="s">
        <v>28</v>
      </c>
      <c r="K802" s="139"/>
      <c r="L802" s="139" t="s">
        <v>29</v>
      </c>
      <c r="M802" s="139"/>
      <c r="N802" s="139" t="s">
        <v>30</v>
      </c>
      <c r="O802" s="139"/>
      <c r="P802" s="139" t="s">
        <v>31</v>
      </c>
      <c r="Q802" s="139"/>
      <c r="R802" s="139" t="s">
        <v>32</v>
      </c>
      <c r="S802" s="139"/>
      <c r="T802" s="139" t="s">
        <v>33</v>
      </c>
      <c r="U802" s="139"/>
      <c r="V802" s="139" t="s">
        <v>34</v>
      </c>
      <c r="W802" s="139"/>
      <c r="X802" s="139" t="s">
        <v>35</v>
      </c>
      <c r="Y802" s="139"/>
      <c r="Z802" s="139" t="s">
        <v>36</v>
      </c>
      <c r="AA802" s="139"/>
      <c r="AB802" s="139" t="s">
        <v>37</v>
      </c>
      <c r="AC802" s="139"/>
      <c r="AD802" s="139" t="s">
        <v>38</v>
      </c>
      <c r="AE802" s="139"/>
      <c r="AF802" s="149"/>
      <c r="AG802" s="150"/>
    </row>
    <row r="803" spans="1:33" s="91" customFormat="1" ht="20.25">
      <c r="A803" s="133"/>
      <c r="B803" s="72" t="s">
        <v>7</v>
      </c>
      <c r="C803" s="72" t="s">
        <v>8</v>
      </c>
      <c r="D803" s="72" t="s">
        <v>7</v>
      </c>
      <c r="E803" s="72" t="s">
        <v>8</v>
      </c>
      <c r="F803" s="72" t="s">
        <v>7</v>
      </c>
      <c r="G803" s="72" t="s">
        <v>8</v>
      </c>
      <c r="H803" s="72" t="s">
        <v>7</v>
      </c>
      <c r="I803" s="72" t="s">
        <v>8</v>
      </c>
      <c r="J803" s="72" t="s">
        <v>7</v>
      </c>
      <c r="K803" s="72" t="s">
        <v>8</v>
      </c>
      <c r="L803" s="72" t="s">
        <v>7</v>
      </c>
      <c r="M803" s="72" t="s">
        <v>8</v>
      </c>
      <c r="N803" s="72" t="s">
        <v>7</v>
      </c>
      <c r="O803" s="72" t="s">
        <v>8</v>
      </c>
      <c r="P803" s="72" t="s">
        <v>7</v>
      </c>
      <c r="Q803" s="72" t="s">
        <v>8</v>
      </c>
      <c r="R803" s="72" t="s">
        <v>7</v>
      </c>
      <c r="S803" s="72" t="s">
        <v>8</v>
      </c>
      <c r="T803" s="72" t="s">
        <v>7</v>
      </c>
      <c r="U803" s="72" t="s">
        <v>8</v>
      </c>
      <c r="V803" s="72" t="s">
        <v>7</v>
      </c>
      <c r="W803" s="72" t="s">
        <v>8</v>
      </c>
      <c r="X803" s="72" t="s">
        <v>7</v>
      </c>
      <c r="Y803" s="72" t="s">
        <v>8</v>
      </c>
      <c r="Z803" s="72" t="s">
        <v>7</v>
      </c>
      <c r="AA803" s="72" t="s">
        <v>8</v>
      </c>
      <c r="AB803" s="72" t="s">
        <v>7</v>
      </c>
      <c r="AC803" s="72" t="s">
        <v>8</v>
      </c>
      <c r="AD803" s="72" t="s">
        <v>7</v>
      </c>
      <c r="AE803" s="72" t="s">
        <v>8</v>
      </c>
      <c r="AF803" s="149"/>
      <c r="AG803" s="150"/>
    </row>
    <row r="804" spans="1:33" s="91" customFormat="1" ht="13.5">
      <c r="A804" s="7">
        <v>1</v>
      </c>
      <c r="B804" s="7" t="s">
        <v>73</v>
      </c>
      <c r="C804" s="7" t="s">
        <v>73</v>
      </c>
      <c r="D804" s="7" t="s">
        <v>73</v>
      </c>
      <c r="E804" s="7" t="s">
        <v>73</v>
      </c>
      <c r="F804" s="7" t="s">
        <v>73</v>
      </c>
      <c r="G804" s="7" t="s">
        <v>73</v>
      </c>
      <c r="H804" s="7" t="s">
        <v>73</v>
      </c>
      <c r="I804" s="7" t="s">
        <v>73</v>
      </c>
      <c r="J804" s="7" t="s">
        <v>73</v>
      </c>
      <c r="K804" s="7" t="s">
        <v>73</v>
      </c>
      <c r="L804" s="7" t="s">
        <v>73</v>
      </c>
      <c r="M804" s="7" t="s">
        <v>73</v>
      </c>
      <c r="N804" s="7" t="s">
        <v>73</v>
      </c>
      <c r="O804" s="7" t="s">
        <v>73</v>
      </c>
      <c r="P804" s="7" t="s">
        <v>73</v>
      </c>
      <c r="Q804" s="7" t="s">
        <v>73</v>
      </c>
      <c r="R804" s="7" t="s">
        <v>73</v>
      </c>
      <c r="S804" s="7" t="s">
        <v>73</v>
      </c>
      <c r="T804" s="7" t="s">
        <v>73</v>
      </c>
      <c r="U804" s="7" t="s">
        <v>73</v>
      </c>
      <c r="V804" s="7" t="s">
        <v>73</v>
      </c>
      <c r="W804" s="7" t="s">
        <v>73</v>
      </c>
      <c r="X804" s="7" t="s">
        <v>73</v>
      </c>
      <c r="Y804" s="7" t="s">
        <v>73</v>
      </c>
      <c r="Z804" s="7" t="s">
        <v>73</v>
      </c>
      <c r="AA804" s="7" t="s">
        <v>73</v>
      </c>
      <c r="AB804" s="7" t="s">
        <v>73</v>
      </c>
      <c r="AC804" s="7" t="s">
        <v>73</v>
      </c>
      <c r="AD804" s="7" t="s">
        <v>73</v>
      </c>
      <c r="AE804" s="7" t="s">
        <v>73</v>
      </c>
      <c r="AF804" s="145"/>
      <c r="AG804" s="146"/>
    </row>
    <row r="805" s="91" customFormat="1" ht="13.5"/>
    <row r="806" spans="1:59" s="71" customFormat="1" ht="13.5">
      <c r="A806" s="70" t="s">
        <v>587</v>
      </c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  <c r="AB806" s="70"/>
      <c r="AC806" s="70"/>
      <c r="AD806" s="70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0"/>
      <c r="AU806" s="70"/>
      <c r="AV806" s="70"/>
      <c r="AW806" s="70"/>
      <c r="AX806" s="70"/>
      <c r="AY806" s="70"/>
      <c r="AZ806" s="70"/>
      <c r="BA806" s="70"/>
      <c r="BB806" s="70"/>
      <c r="BC806" s="70"/>
      <c r="BD806" s="70"/>
      <c r="BE806" s="70"/>
      <c r="BF806" s="70"/>
      <c r="BG806" s="70"/>
    </row>
    <row r="807" s="71" customFormat="1" ht="13.5">
      <c r="A807" s="71" t="s">
        <v>187</v>
      </c>
    </row>
    <row r="808" s="71" customFormat="1" ht="13.5">
      <c r="A808" s="71" t="s">
        <v>788</v>
      </c>
    </row>
    <row r="809" s="71" customFormat="1" ht="19.5" customHeight="1">
      <c r="A809" s="71" t="s">
        <v>3</v>
      </c>
    </row>
    <row r="810" s="71" customFormat="1" ht="13.5">
      <c r="A810" s="71" t="s">
        <v>186</v>
      </c>
    </row>
    <row r="811" s="71" customFormat="1" ht="13.5">
      <c r="A811" s="71" t="s">
        <v>846</v>
      </c>
    </row>
    <row r="812" s="71" customFormat="1" ht="21" customHeight="1">
      <c r="A812" s="71" t="s">
        <v>115</v>
      </c>
    </row>
    <row r="813" spans="1:33" s="71" customFormat="1" ht="13.5">
      <c r="A813" s="133" t="s">
        <v>4</v>
      </c>
      <c r="B813" s="119" t="s">
        <v>5</v>
      </c>
      <c r="C813" s="119"/>
      <c r="D813" s="119"/>
      <c r="E813" s="119"/>
      <c r="F813" s="119"/>
      <c r="G813" s="119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  <c r="S813" s="119"/>
      <c r="T813" s="119"/>
      <c r="U813" s="119"/>
      <c r="V813" s="119"/>
      <c r="W813" s="119"/>
      <c r="X813" s="119"/>
      <c r="Y813" s="119"/>
      <c r="Z813" s="119"/>
      <c r="AA813" s="119"/>
      <c r="AB813" s="119"/>
      <c r="AC813" s="119"/>
      <c r="AD813" s="119"/>
      <c r="AE813" s="119"/>
      <c r="AF813" s="119"/>
      <c r="AG813" s="119"/>
    </row>
    <row r="814" spans="1:33" s="71" customFormat="1" ht="13.5">
      <c r="A814" s="133"/>
      <c r="B814" s="139" t="s">
        <v>6</v>
      </c>
      <c r="C814" s="139"/>
      <c r="D814" s="139" t="s">
        <v>9</v>
      </c>
      <c r="E814" s="139"/>
      <c r="F814" s="139" t="s">
        <v>10</v>
      </c>
      <c r="G814" s="139"/>
      <c r="H814" s="139" t="s">
        <v>11</v>
      </c>
      <c r="I814" s="139"/>
      <c r="J814" s="139" t="s">
        <v>12</v>
      </c>
      <c r="K814" s="139"/>
      <c r="L814" s="139" t="s">
        <v>13</v>
      </c>
      <c r="M814" s="139"/>
      <c r="N814" s="139" t="s">
        <v>14</v>
      </c>
      <c r="O814" s="139"/>
      <c r="P814" s="139" t="s">
        <v>15</v>
      </c>
      <c r="Q814" s="139"/>
      <c r="R814" s="139" t="s">
        <v>16</v>
      </c>
      <c r="S814" s="139"/>
      <c r="T814" s="139" t="s">
        <v>17</v>
      </c>
      <c r="U814" s="139"/>
      <c r="V814" s="139" t="s">
        <v>18</v>
      </c>
      <c r="W814" s="139"/>
      <c r="X814" s="139" t="s">
        <v>19</v>
      </c>
      <c r="Y814" s="139"/>
      <c r="Z814" s="139" t="s">
        <v>20</v>
      </c>
      <c r="AA814" s="139"/>
      <c r="AB814" s="139" t="s">
        <v>21</v>
      </c>
      <c r="AC814" s="139"/>
      <c r="AD814" s="139" t="s">
        <v>22</v>
      </c>
      <c r="AE814" s="139"/>
      <c r="AF814" s="139" t="s">
        <v>23</v>
      </c>
      <c r="AG814" s="139"/>
    </row>
    <row r="815" spans="1:33" s="71" customFormat="1" ht="20.25">
      <c r="A815" s="133"/>
      <c r="B815" s="72" t="s">
        <v>7</v>
      </c>
      <c r="C815" s="72" t="s">
        <v>8</v>
      </c>
      <c r="D815" s="72" t="s">
        <v>7</v>
      </c>
      <c r="E815" s="72" t="s">
        <v>8</v>
      </c>
      <c r="F815" s="72" t="s">
        <v>7</v>
      </c>
      <c r="G815" s="72" t="s">
        <v>8</v>
      </c>
      <c r="H815" s="72" t="s">
        <v>7</v>
      </c>
      <c r="I815" s="72" t="s">
        <v>8</v>
      </c>
      <c r="J815" s="72" t="s">
        <v>7</v>
      </c>
      <c r="K815" s="72" t="s">
        <v>8</v>
      </c>
      <c r="L815" s="72" t="s">
        <v>7</v>
      </c>
      <c r="M815" s="72" t="s">
        <v>8</v>
      </c>
      <c r="N815" s="72" t="s">
        <v>7</v>
      </c>
      <c r="O815" s="72" t="s">
        <v>8</v>
      </c>
      <c r="P815" s="72" t="s">
        <v>7</v>
      </c>
      <c r="Q815" s="72" t="s">
        <v>8</v>
      </c>
      <c r="R815" s="72" t="s">
        <v>7</v>
      </c>
      <c r="S815" s="72" t="s">
        <v>8</v>
      </c>
      <c r="T815" s="72" t="s">
        <v>7</v>
      </c>
      <c r="U815" s="72" t="s">
        <v>8</v>
      </c>
      <c r="V815" s="72" t="s">
        <v>7</v>
      </c>
      <c r="W815" s="72" t="s">
        <v>8</v>
      </c>
      <c r="X815" s="72" t="s">
        <v>7</v>
      </c>
      <c r="Y815" s="72" t="s">
        <v>8</v>
      </c>
      <c r="Z815" s="72" t="s">
        <v>7</v>
      </c>
      <c r="AA815" s="72" t="s">
        <v>8</v>
      </c>
      <c r="AB815" s="72" t="s">
        <v>7</v>
      </c>
      <c r="AC815" s="72" t="s">
        <v>8</v>
      </c>
      <c r="AD815" s="72" t="s">
        <v>7</v>
      </c>
      <c r="AE815" s="72" t="s">
        <v>8</v>
      </c>
      <c r="AF815" s="72" t="s">
        <v>7</v>
      </c>
      <c r="AG815" s="72" t="s">
        <v>8</v>
      </c>
    </row>
    <row r="816" spans="1:33" s="71" customFormat="1" ht="13.5">
      <c r="A816" s="7">
        <v>1</v>
      </c>
      <c r="B816" s="7" t="s">
        <v>188</v>
      </c>
      <c r="C816" s="7" t="s">
        <v>189</v>
      </c>
      <c r="D816" s="7" t="s">
        <v>188</v>
      </c>
      <c r="E816" s="7" t="s">
        <v>190</v>
      </c>
      <c r="F816" s="7" t="s">
        <v>188</v>
      </c>
      <c r="G816" s="7" t="s">
        <v>191</v>
      </c>
      <c r="H816" s="7" t="s">
        <v>188</v>
      </c>
      <c r="I816" s="7" t="s">
        <v>192</v>
      </c>
      <c r="J816" s="7" t="s">
        <v>188</v>
      </c>
      <c r="K816" s="7" t="s">
        <v>193</v>
      </c>
      <c r="L816" s="7" t="s">
        <v>188</v>
      </c>
      <c r="M816" s="7" t="s">
        <v>194</v>
      </c>
      <c r="N816" s="7" t="s">
        <v>188</v>
      </c>
      <c r="O816" s="7" t="s">
        <v>195</v>
      </c>
      <c r="P816" s="7" t="s">
        <v>188</v>
      </c>
      <c r="Q816" s="7" t="s">
        <v>196</v>
      </c>
      <c r="R816" s="7" t="s">
        <v>188</v>
      </c>
      <c r="S816" s="7" t="s">
        <v>197</v>
      </c>
      <c r="T816" s="7" t="s">
        <v>188</v>
      </c>
      <c r="U816" s="7" t="s">
        <v>198</v>
      </c>
      <c r="V816" s="7" t="s">
        <v>188</v>
      </c>
      <c r="W816" s="7" t="s">
        <v>199</v>
      </c>
      <c r="X816" s="7" t="s">
        <v>188</v>
      </c>
      <c r="Y816" s="7" t="s">
        <v>200</v>
      </c>
      <c r="Z816" s="7" t="s">
        <v>188</v>
      </c>
      <c r="AA816" s="7" t="s">
        <v>201</v>
      </c>
      <c r="AB816" s="7" t="s">
        <v>188</v>
      </c>
      <c r="AC816" s="7" t="s">
        <v>202</v>
      </c>
      <c r="AD816" s="7" t="s">
        <v>188</v>
      </c>
      <c r="AE816" s="7" t="s">
        <v>203</v>
      </c>
      <c r="AF816" s="7" t="s">
        <v>188</v>
      </c>
      <c r="AG816" s="7" t="s">
        <v>204</v>
      </c>
    </row>
    <row r="817" spans="1:33" s="92" customFormat="1" ht="17.25" customHeight="1">
      <c r="A817" s="7">
        <v>2</v>
      </c>
      <c r="B817" s="7" t="s">
        <v>109</v>
      </c>
      <c r="C817" s="7" t="s">
        <v>131</v>
      </c>
      <c r="D817" s="7" t="s">
        <v>109</v>
      </c>
      <c r="E817" s="7" t="s">
        <v>131</v>
      </c>
      <c r="F817" s="7" t="s">
        <v>109</v>
      </c>
      <c r="G817" s="7" t="s">
        <v>131</v>
      </c>
      <c r="H817" s="7" t="s">
        <v>109</v>
      </c>
      <c r="I817" s="7" t="s">
        <v>131</v>
      </c>
      <c r="J817" s="7" t="s">
        <v>109</v>
      </c>
      <c r="K817" s="7" t="s">
        <v>131</v>
      </c>
      <c r="L817" s="7" t="s">
        <v>109</v>
      </c>
      <c r="M817" s="7" t="s">
        <v>131</v>
      </c>
      <c r="N817" s="7" t="s">
        <v>109</v>
      </c>
      <c r="O817" s="7" t="s">
        <v>131</v>
      </c>
      <c r="P817" s="7" t="s">
        <v>109</v>
      </c>
      <c r="Q817" s="7" t="s">
        <v>131</v>
      </c>
      <c r="R817" s="7" t="s">
        <v>109</v>
      </c>
      <c r="S817" s="7" t="s">
        <v>131</v>
      </c>
      <c r="T817" s="7" t="s">
        <v>109</v>
      </c>
      <c r="U817" s="7" t="s">
        <v>131</v>
      </c>
      <c r="V817" s="7" t="s">
        <v>109</v>
      </c>
      <c r="W817" s="7" t="s">
        <v>131</v>
      </c>
      <c r="X817" s="7" t="s">
        <v>109</v>
      </c>
      <c r="Y817" s="7" t="s">
        <v>131</v>
      </c>
      <c r="Z817" s="7" t="s">
        <v>109</v>
      </c>
      <c r="AA817" s="7" t="s">
        <v>131</v>
      </c>
      <c r="AB817" s="7" t="s">
        <v>109</v>
      </c>
      <c r="AC817" s="7" t="s">
        <v>131</v>
      </c>
      <c r="AD817" s="7" t="s">
        <v>109</v>
      </c>
      <c r="AE817" s="7" t="s">
        <v>131</v>
      </c>
      <c r="AF817" s="7" t="s">
        <v>109</v>
      </c>
      <c r="AG817" s="7" t="s">
        <v>131</v>
      </c>
    </row>
    <row r="818" spans="1:33" s="92" customFormat="1" ht="17.25" customHeight="1">
      <c r="A818" s="7">
        <v>3</v>
      </c>
      <c r="B818" s="7" t="s">
        <v>585</v>
      </c>
      <c r="C818" s="7" t="s">
        <v>586</v>
      </c>
      <c r="D818" s="7" t="s">
        <v>585</v>
      </c>
      <c r="E818" s="7" t="s">
        <v>586</v>
      </c>
      <c r="F818" s="7" t="s">
        <v>585</v>
      </c>
      <c r="G818" s="7" t="s">
        <v>586</v>
      </c>
      <c r="H818" s="7" t="s">
        <v>585</v>
      </c>
      <c r="I818" s="7" t="s">
        <v>586</v>
      </c>
      <c r="J818" s="7" t="s">
        <v>585</v>
      </c>
      <c r="K818" s="7" t="s">
        <v>586</v>
      </c>
      <c r="L818" s="7" t="s">
        <v>585</v>
      </c>
      <c r="M818" s="7" t="s">
        <v>586</v>
      </c>
      <c r="N818" s="7" t="s">
        <v>585</v>
      </c>
      <c r="O818" s="7" t="s">
        <v>586</v>
      </c>
      <c r="P818" s="7" t="s">
        <v>585</v>
      </c>
      <c r="Q818" s="7" t="s">
        <v>586</v>
      </c>
      <c r="R818" s="7" t="s">
        <v>585</v>
      </c>
      <c r="S818" s="7" t="s">
        <v>586</v>
      </c>
      <c r="T818" s="7" t="s">
        <v>585</v>
      </c>
      <c r="U818" s="7" t="s">
        <v>586</v>
      </c>
      <c r="V818" s="7" t="s">
        <v>585</v>
      </c>
      <c r="W818" s="7" t="s">
        <v>586</v>
      </c>
      <c r="X818" s="7" t="s">
        <v>585</v>
      </c>
      <c r="Y818" s="7" t="s">
        <v>586</v>
      </c>
      <c r="Z818" s="7" t="s">
        <v>585</v>
      </c>
      <c r="AA818" s="7" t="s">
        <v>586</v>
      </c>
      <c r="AB818" s="7" t="s">
        <v>585</v>
      </c>
      <c r="AC818" s="7" t="s">
        <v>586</v>
      </c>
      <c r="AD818" s="7" t="s">
        <v>585</v>
      </c>
      <c r="AE818" s="7" t="s">
        <v>586</v>
      </c>
      <c r="AF818" s="7" t="s">
        <v>585</v>
      </c>
      <c r="AG818" s="7" t="s">
        <v>586</v>
      </c>
    </row>
    <row r="819" spans="1:33" s="91" customFormat="1" ht="13.5" customHeight="1">
      <c r="A819" s="133" t="s">
        <v>4</v>
      </c>
      <c r="B819" s="119"/>
      <c r="C819" s="119"/>
      <c r="D819" s="119"/>
      <c r="E819" s="119"/>
      <c r="F819" s="119"/>
      <c r="G819" s="119"/>
      <c r="H819" s="119"/>
      <c r="I819" s="119"/>
      <c r="J819" s="119"/>
      <c r="K819" s="119"/>
      <c r="L819" s="119"/>
      <c r="M819" s="119"/>
      <c r="N819" s="119"/>
      <c r="O819" s="119"/>
      <c r="P819" s="119"/>
      <c r="Q819" s="119"/>
      <c r="R819" s="119"/>
      <c r="S819" s="119"/>
      <c r="T819" s="119"/>
      <c r="U819" s="119"/>
      <c r="V819" s="119"/>
      <c r="W819" s="119"/>
      <c r="X819" s="119"/>
      <c r="Y819" s="119"/>
      <c r="Z819" s="119"/>
      <c r="AA819" s="119"/>
      <c r="AB819" s="119"/>
      <c r="AC819" s="119"/>
      <c r="AD819" s="119"/>
      <c r="AE819" s="119"/>
      <c r="AF819" s="134" t="s">
        <v>55</v>
      </c>
      <c r="AG819" s="135"/>
    </row>
    <row r="820" spans="1:33" s="91" customFormat="1" ht="13.5">
      <c r="A820" s="133"/>
      <c r="B820" s="139" t="s">
        <v>24</v>
      </c>
      <c r="C820" s="139"/>
      <c r="D820" s="139" t="s">
        <v>25</v>
      </c>
      <c r="E820" s="139"/>
      <c r="F820" s="139" t="s">
        <v>26</v>
      </c>
      <c r="G820" s="139"/>
      <c r="H820" s="139" t="s">
        <v>27</v>
      </c>
      <c r="I820" s="139"/>
      <c r="J820" s="139" t="s">
        <v>28</v>
      </c>
      <c r="K820" s="139"/>
      <c r="L820" s="139" t="s">
        <v>29</v>
      </c>
      <c r="M820" s="139"/>
      <c r="N820" s="139" t="s">
        <v>30</v>
      </c>
      <c r="O820" s="139"/>
      <c r="P820" s="139" t="s">
        <v>31</v>
      </c>
      <c r="Q820" s="139"/>
      <c r="R820" s="139" t="s">
        <v>32</v>
      </c>
      <c r="S820" s="139"/>
      <c r="T820" s="139" t="s">
        <v>33</v>
      </c>
      <c r="U820" s="139"/>
      <c r="V820" s="139" t="s">
        <v>34</v>
      </c>
      <c r="W820" s="139"/>
      <c r="X820" s="139" t="s">
        <v>35</v>
      </c>
      <c r="Y820" s="139"/>
      <c r="Z820" s="139" t="s">
        <v>36</v>
      </c>
      <c r="AA820" s="139"/>
      <c r="AB820" s="139" t="s">
        <v>37</v>
      </c>
      <c r="AC820" s="139"/>
      <c r="AD820" s="139" t="s">
        <v>38</v>
      </c>
      <c r="AE820" s="139"/>
      <c r="AF820" s="134"/>
      <c r="AG820" s="135"/>
    </row>
    <row r="821" spans="1:33" s="91" customFormat="1" ht="20.25">
      <c r="A821" s="133"/>
      <c r="B821" s="72" t="s">
        <v>7</v>
      </c>
      <c r="C821" s="72" t="s">
        <v>8</v>
      </c>
      <c r="D821" s="72" t="s">
        <v>7</v>
      </c>
      <c r="E821" s="72" t="s">
        <v>8</v>
      </c>
      <c r="F821" s="72" t="s">
        <v>7</v>
      </c>
      <c r="G821" s="72" t="s">
        <v>8</v>
      </c>
      <c r="H821" s="72" t="s">
        <v>7</v>
      </c>
      <c r="I821" s="72" t="s">
        <v>8</v>
      </c>
      <c r="J821" s="72" t="s">
        <v>7</v>
      </c>
      <c r="K821" s="72" t="s">
        <v>8</v>
      </c>
      <c r="L821" s="72" t="s">
        <v>7</v>
      </c>
      <c r="M821" s="72" t="s">
        <v>8</v>
      </c>
      <c r="N821" s="72" t="s">
        <v>7</v>
      </c>
      <c r="O821" s="72" t="s">
        <v>8</v>
      </c>
      <c r="P821" s="72" t="s">
        <v>7</v>
      </c>
      <c r="Q821" s="72" t="s">
        <v>8</v>
      </c>
      <c r="R821" s="72" t="s">
        <v>7</v>
      </c>
      <c r="S821" s="72" t="s">
        <v>8</v>
      </c>
      <c r="T821" s="72" t="s">
        <v>7</v>
      </c>
      <c r="U821" s="72" t="s">
        <v>8</v>
      </c>
      <c r="V821" s="72" t="s">
        <v>7</v>
      </c>
      <c r="W821" s="72" t="s">
        <v>8</v>
      </c>
      <c r="X821" s="72" t="s">
        <v>7</v>
      </c>
      <c r="Y821" s="72" t="s">
        <v>8</v>
      </c>
      <c r="Z821" s="72" t="s">
        <v>7</v>
      </c>
      <c r="AA821" s="72" t="s">
        <v>8</v>
      </c>
      <c r="AB821" s="72" t="s">
        <v>7</v>
      </c>
      <c r="AC821" s="72" t="s">
        <v>8</v>
      </c>
      <c r="AD821" s="72" t="s">
        <v>7</v>
      </c>
      <c r="AE821" s="72" t="s">
        <v>8</v>
      </c>
      <c r="AF821" s="134"/>
      <c r="AG821" s="135"/>
    </row>
    <row r="822" spans="1:33" s="91" customFormat="1" ht="13.5">
      <c r="A822" s="7">
        <v>1</v>
      </c>
      <c r="B822" s="7" t="s">
        <v>188</v>
      </c>
      <c r="C822" s="7" t="s">
        <v>205</v>
      </c>
      <c r="D822" s="7" t="s">
        <v>188</v>
      </c>
      <c r="E822" s="7" t="s">
        <v>206</v>
      </c>
      <c r="F822" s="7" t="s">
        <v>188</v>
      </c>
      <c r="G822" s="7" t="s">
        <v>207</v>
      </c>
      <c r="H822" s="7" t="s">
        <v>188</v>
      </c>
      <c r="I822" s="7" t="s">
        <v>208</v>
      </c>
      <c r="J822" s="7" t="s">
        <v>188</v>
      </c>
      <c r="K822" s="7" t="s">
        <v>209</v>
      </c>
      <c r="L822" s="7" t="s">
        <v>188</v>
      </c>
      <c r="M822" s="7" t="s">
        <v>210</v>
      </c>
      <c r="N822" s="7" t="s">
        <v>188</v>
      </c>
      <c r="O822" s="7" t="s">
        <v>211</v>
      </c>
      <c r="P822" s="7" t="s">
        <v>188</v>
      </c>
      <c r="Q822" s="7" t="s">
        <v>212</v>
      </c>
      <c r="R822" s="7" t="s">
        <v>188</v>
      </c>
      <c r="S822" s="7" t="s">
        <v>213</v>
      </c>
      <c r="T822" s="7" t="s">
        <v>188</v>
      </c>
      <c r="U822" s="7" t="s">
        <v>214</v>
      </c>
      <c r="V822" s="7" t="s">
        <v>188</v>
      </c>
      <c r="W822" s="7" t="s">
        <v>215</v>
      </c>
      <c r="X822" s="7" t="s">
        <v>188</v>
      </c>
      <c r="Y822" s="7" t="s">
        <v>216</v>
      </c>
      <c r="Z822" s="7" t="s">
        <v>188</v>
      </c>
      <c r="AA822" s="7" t="s">
        <v>217</v>
      </c>
      <c r="AB822" s="7" t="s">
        <v>188</v>
      </c>
      <c r="AC822" s="7" t="s">
        <v>218</v>
      </c>
      <c r="AD822" s="7" t="s">
        <v>188</v>
      </c>
      <c r="AE822" s="7" t="s">
        <v>219</v>
      </c>
      <c r="AF822" s="134"/>
      <c r="AG822" s="135"/>
    </row>
    <row r="823" spans="1:33" s="91" customFormat="1" ht="13.5">
      <c r="A823" s="7">
        <v>2</v>
      </c>
      <c r="B823" s="7" t="s">
        <v>109</v>
      </c>
      <c r="C823" s="7" t="s">
        <v>131</v>
      </c>
      <c r="D823" s="7" t="s">
        <v>109</v>
      </c>
      <c r="E823" s="7" t="s">
        <v>131</v>
      </c>
      <c r="F823" s="7" t="s">
        <v>109</v>
      </c>
      <c r="G823" s="7" t="s">
        <v>131</v>
      </c>
      <c r="H823" s="7" t="s">
        <v>109</v>
      </c>
      <c r="I823" s="7" t="s">
        <v>131</v>
      </c>
      <c r="J823" s="7" t="s">
        <v>109</v>
      </c>
      <c r="K823" s="7" t="s">
        <v>131</v>
      </c>
      <c r="L823" s="7" t="s">
        <v>109</v>
      </c>
      <c r="M823" s="7" t="s">
        <v>131</v>
      </c>
      <c r="N823" s="7" t="s">
        <v>109</v>
      </c>
      <c r="O823" s="7" t="s">
        <v>131</v>
      </c>
      <c r="P823" s="7" t="s">
        <v>109</v>
      </c>
      <c r="Q823" s="7" t="s">
        <v>131</v>
      </c>
      <c r="R823" s="7" t="s">
        <v>109</v>
      </c>
      <c r="S823" s="7" t="s">
        <v>131</v>
      </c>
      <c r="T823" s="7" t="s">
        <v>109</v>
      </c>
      <c r="U823" s="7" t="s">
        <v>131</v>
      </c>
      <c r="V823" s="7" t="s">
        <v>109</v>
      </c>
      <c r="W823" s="7" t="s">
        <v>131</v>
      </c>
      <c r="X823" s="7" t="s">
        <v>109</v>
      </c>
      <c r="Y823" s="7" t="s">
        <v>131</v>
      </c>
      <c r="Z823" s="7" t="s">
        <v>109</v>
      </c>
      <c r="AA823" s="7" t="s">
        <v>131</v>
      </c>
      <c r="AB823" s="7" t="s">
        <v>109</v>
      </c>
      <c r="AC823" s="7" t="s">
        <v>131</v>
      </c>
      <c r="AD823" s="7" t="s">
        <v>109</v>
      </c>
      <c r="AE823" s="7" t="s">
        <v>131</v>
      </c>
      <c r="AF823" s="134"/>
      <c r="AG823" s="135"/>
    </row>
    <row r="824" spans="1:33" s="91" customFormat="1" ht="13.5">
      <c r="A824" s="7">
        <v>3</v>
      </c>
      <c r="B824" s="7" t="s">
        <v>585</v>
      </c>
      <c r="C824" s="7" t="s">
        <v>586</v>
      </c>
      <c r="D824" s="7" t="s">
        <v>585</v>
      </c>
      <c r="E824" s="7" t="s">
        <v>586</v>
      </c>
      <c r="F824" s="7" t="s">
        <v>585</v>
      </c>
      <c r="G824" s="7" t="s">
        <v>586</v>
      </c>
      <c r="H824" s="7" t="s">
        <v>585</v>
      </c>
      <c r="I824" s="7" t="s">
        <v>586</v>
      </c>
      <c r="J824" s="7" t="s">
        <v>585</v>
      </c>
      <c r="K824" s="7" t="s">
        <v>586</v>
      </c>
      <c r="L824" s="7" t="s">
        <v>585</v>
      </c>
      <c r="M824" s="7" t="s">
        <v>586</v>
      </c>
      <c r="N824" s="7" t="s">
        <v>585</v>
      </c>
      <c r="O824" s="7" t="s">
        <v>586</v>
      </c>
      <c r="P824" s="7" t="s">
        <v>585</v>
      </c>
      <c r="Q824" s="7" t="s">
        <v>586</v>
      </c>
      <c r="R824" s="7" t="s">
        <v>585</v>
      </c>
      <c r="S824" s="7" t="s">
        <v>586</v>
      </c>
      <c r="T824" s="7" t="s">
        <v>585</v>
      </c>
      <c r="U824" s="7" t="s">
        <v>586</v>
      </c>
      <c r="V824" s="7" t="s">
        <v>585</v>
      </c>
      <c r="W824" s="7" t="s">
        <v>586</v>
      </c>
      <c r="X824" s="7" t="s">
        <v>585</v>
      </c>
      <c r="Y824" s="7" t="s">
        <v>586</v>
      </c>
      <c r="Z824" s="7" t="s">
        <v>585</v>
      </c>
      <c r="AA824" s="7" t="s">
        <v>586</v>
      </c>
      <c r="AB824" s="7" t="s">
        <v>585</v>
      </c>
      <c r="AC824" s="7" t="s">
        <v>586</v>
      </c>
      <c r="AD824" s="7" t="s">
        <v>585</v>
      </c>
      <c r="AE824" s="7" t="s">
        <v>586</v>
      </c>
      <c r="AF824" s="134"/>
      <c r="AG824" s="135"/>
    </row>
    <row r="825" s="91" customFormat="1" ht="13.5"/>
    <row r="826" spans="1:59" s="71" customFormat="1" ht="13.5">
      <c r="A826" s="70" t="s">
        <v>588</v>
      </c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  <c r="AC826" s="70"/>
      <c r="AD826" s="70"/>
      <c r="AE826" s="70"/>
      <c r="AF826" s="70"/>
      <c r="AG826" s="70"/>
      <c r="AH826" s="70"/>
      <c r="AI826" s="70"/>
      <c r="AJ826" s="70"/>
      <c r="AK826" s="70"/>
      <c r="AL826" s="70"/>
      <c r="AM826" s="70"/>
      <c r="AN826" s="70"/>
      <c r="AO826" s="70"/>
      <c r="AP826" s="70"/>
      <c r="AQ826" s="70"/>
      <c r="AR826" s="70"/>
      <c r="AS826" s="70"/>
      <c r="AT826" s="70"/>
      <c r="AU826" s="70"/>
      <c r="AV826" s="70"/>
      <c r="AW826" s="70"/>
      <c r="AX826" s="70"/>
      <c r="AY826" s="70"/>
      <c r="AZ826" s="70"/>
      <c r="BA826" s="70"/>
      <c r="BB826" s="70"/>
      <c r="BC826" s="70"/>
      <c r="BD826" s="70"/>
      <c r="BE826" s="70"/>
      <c r="BF826" s="70"/>
      <c r="BG826" s="70"/>
    </row>
    <row r="827" s="71" customFormat="1" ht="13.5">
      <c r="A827" s="71" t="s">
        <v>220</v>
      </c>
    </row>
    <row r="828" s="71" customFormat="1" ht="13.5">
      <c r="A828" s="71" t="s">
        <v>789</v>
      </c>
    </row>
    <row r="829" s="71" customFormat="1" ht="19.5" customHeight="1">
      <c r="A829" s="71" t="s">
        <v>3</v>
      </c>
    </row>
    <row r="830" spans="1:33" s="71" customFormat="1" ht="28.5" customHeight="1">
      <c r="A830" s="132" t="s">
        <v>222</v>
      </c>
      <c r="B830" s="132"/>
      <c r="C830" s="132"/>
      <c r="D830" s="132"/>
      <c r="E830" s="132"/>
      <c r="F830" s="132"/>
      <c r="G830" s="132"/>
      <c r="H830" s="132"/>
      <c r="I830" s="132"/>
      <c r="J830" s="132"/>
      <c r="K830" s="132"/>
      <c r="L830" s="132"/>
      <c r="M830" s="132"/>
      <c r="N830" s="132"/>
      <c r="O830" s="132"/>
      <c r="P830" s="132"/>
      <c r="Q830" s="132"/>
      <c r="R830" s="132"/>
      <c r="S830" s="132"/>
      <c r="T830" s="132"/>
      <c r="U830" s="132"/>
      <c r="V830" s="132"/>
      <c r="W830" s="132"/>
      <c r="X830" s="132"/>
      <c r="Y830" s="132"/>
      <c r="Z830" s="132"/>
      <c r="AA830" s="132"/>
      <c r="AB830" s="132"/>
      <c r="AC830" s="132"/>
      <c r="AD830" s="132"/>
      <c r="AE830" s="132"/>
      <c r="AF830" s="132"/>
      <c r="AG830" s="132"/>
    </row>
    <row r="831" s="71" customFormat="1" ht="13.5">
      <c r="A831" s="71" t="s">
        <v>221</v>
      </c>
    </row>
    <row r="832" s="71" customFormat="1" ht="21" customHeight="1">
      <c r="A832" s="71" t="s">
        <v>110</v>
      </c>
    </row>
    <row r="833" spans="1:33" s="71" customFormat="1" ht="13.5">
      <c r="A833" s="133" t="s">
        <v>4</v>
      </c>
      <c r="B833" s="136" t="s">
        <v>5</v>
      </c>
      <c r="C833" s="137"/>
      <c r="D833" s="137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8"/>
    </row>
    <row r="834" spans="1:33" s="71" customFormat="1" ht="13.5">
      <c r="A834" s="133"/>
      <c r="B834" s="139" t="s">
        <v>6</v>
      </c>
      <c r="C834" s="139"/>
      <c r="D834" s="139" t="s">
        <v>9</v>
      </c>
      <c r="E834" s="139"/>
      <c r="F834" s="139" t="s">
        <v>10</v>
      </c>
      <c r="G834" s="139"/>
      <c r="H834" s="139" t="s">
        <v>11</v>
      </c>
      <c r="I834" s="139"/>
      <c r="J834" s="139" t="s">
        <v>12</v>
      </c>
      <c r="K834" s="139"/>
      <c r="L834" s="139" t="s">
        <v>13</v>
      </c>
      <c r="M834" s="139"/>
      <c r="N834" s="139" t="s">
        <v>14</v>
      </c>
      <c r="O834" s="139"/>
      <c r="P834" s="139" t="s">
        <v>15</v>
      </c>
      <c r="Q834" s="139"/>
      <c r="R834" s="139" t="s">
        <v>16</v>
      </c>
      <c r="S834" s="139"/>
      <c r="T834" s="139" t="s">
        <v>17</v>
      </c>
      <c r="U834" s="139"/>
      <c r="V834" s="139" t="s">
        <v>18</v>
      </c>
      <c r="W834" s="139"/>
      <c r="X834" s="139" t="s">
        <v>19</v>
      </c>
      <c r="Y834" s="139"/>
      <c r="Z834" s="139" t="s">
        <v>20</v>
      </c>
      <c r="AA834" s="139"/>
      <c r="AB834" s="139" t="s">
        <v>21</v>
      </c>
      <c r="AC834" s="139"/>
      <c r="AD834" s="139" t="s">
        <v>22</v>
      </c>
      <c r="AE834" s="139"/>
      <c r="AF834" s="139" t="s">
        <v>23</v>
      </c>
      <c r="AG834" s="139"/>
    </row>
    <row r="835" spans="1:33" s="71" customFormat="1" ht="20.25">
      <c r="A835" s="133"/>
      <c r="B835" s="72" t="s">
        <v>7</v>
      </c>
      <c r="C835" s="72" t="s">
        <v>8</v>
      </c>
      <c r="D835" s="72" t="s">
        <v>7</v>
      </c>
      <c r="E835" s="72" t="s">
        <v>8</v>
      </c>
      <c r="F835" s="72" t="s">
        <v>7</v>
      </c>
      <c r="G835" s="72" t="s">
        <v>8</v>
      </c>
      <c r="H835" s="72" t="s">
        <v>7</v>
      </c>
      <c r="I835" s="72" t="s">
        <v>8</v>
      </c>
      <c r="J835" s="72" t="s">
        <v>7</v>
      </c>
      <c r="K835" s="72" t="s">
        <v>8</v>
      </c>
      <c r="L835" s="72" t="s">
        <v>7</v>
      </c>
      <c r="M835" s="72" t="s">
        <v>8</v>
      </c>
      <c r="N835" s="72" t="s">
        <v>7</v>
      </c>
      <c r="O835" s="72" t="s">
        <v>8</v>
      </c>
      <c r="P835" s="72" t="s">
        <v>7</v>
      </c>
      <c r="Q835" s="72" t="s">
        <v>8</v>
      </c>
      <c r="R835" s="72" t="s">
        <v>7</v>
      </c>
      <c r="S835" s="72" t="s">
        <v>8</v>
      </c>
      <c r="T835" s="72" t="s">
        <v>7</v>
      </c>
      <c r="U835" s="72" t="s">
        <v>8</v>
      </c>
      <c r="V835" s="72" t="s">
        <v>7</v>
      </c>
      <c r="W835" s="72" t="s">
        <v>8</v>
      </c>
      <c r="X835" s="72" t="s">
        <v>7</v>
      </c>
      <c r="Y835" s="72" t="s">
        <v>8</v>
      </c>
      <c r="Z835" s="72" t="s">
        <v>7</v>
      </c>
      <c r="AA835" s="72" t="s">
        <v>8</v>
      </c>
      <c r="AB835" s="72" t="s">
        <v>7</v>
      </c>
      <c r="AC835" s="72" t="s">
        <v>8</v>
      </c>
      <c r="AD835" s="72" t="s">
        <v>7</v>
      </c>
      <c r="AE835" s="72" t="s">
        <v>8</v>
      </c>
      <c r="AF835" s="72" t="s">
        <v>7</v>
      </c>
      <c r="AG835" s="72" t="s">
        <v>8</v>
      </c>
    </row>
    <row r="836" spans="1:33" s="92" customFormat="1" ht="20.25" customHeight="1">
      <c r="A836" s="116">
        <v>1</v>
      </c>
      <c r="B836" s="109" t="s">
        <v>171</v>
      </c>
      <c r="C836" s="109" t="s">
        <v>104</v>
      </c>
      <c r="D836" s="109" t="s">
        <v>171</v>
      </c>
      <c r="E836" s="109" t="s">
        <v>104</v>
      </c>
      <c r="F836" s="109" t="s">
        <v>171</v>
      </c>
      <c r="G836" s="109" t="s">
        <v>104</v>
      </c>
      <c r="H836" s="109" t="s">
        <v>171</v>
      </c>
      <c r="I836" s="109" t="s">
        <v>104</v>
      </c>
      <c r="J836" s="109" t="s">
        <v>171</v>
      </c>
      <c r="K836" s="109" t="s">
        <v>104</v>
      </c>
      <c r="L836" s="109" t="s">
        <v>171</v>
      </c>
      <c r="M836" s="109" t="s">
        <v>104</v>
      </c>
      <c r="N836" s="109" t="s">
        <v>171</v>
      </c>
      <c r="O836" s="109" t="s">
        <v>104</v>
      </c>
      <c r="P836" s="109" t="s">
        <v>171</v>
      </c>
      <c r="Q836" s="109" t="s">
        <v>104</v>
      </c>
      <c r="R836" s="109" t="s">
        <v>171</v>
      </c>
      <c r="S836" s="109" t="s">
        <v>104</v>
      </c>
      <c r="T836" s="109" t="s">
        <v>171</v>
      </c>
      <c r="U836" s="109" t="s">
        <v>104</v>
      </c>
      <c r="V836" s="109" t="s">
        <v>171</v>
      </c>
      <c r="W836" s="109" t="s">
        <v>104</v>
      </c>
      <c r="X836" s="109" t="s">
        <v>171</v>
      </c>
      <c r="Y836" s="109" t="s">
        <v>104</v>
      </c>
      <c r="Z836" s="109" t="s">
        <v>171</v>
      </c>
      <c r="AA836" s="109" t="s">
        <v>104</v>
      </c>
      <c r="AB836" s="109" t="s">
        <v>171</v>
      </c>
      <c r="AC836" s="109" t="s">
        <v>104</v>
      </c>
      <c r="AD836" s="109" t="s">
        <v>171</v>
      </c>
      <c r="AE836" s="109" t="s">
        <v>104</v>
      </c>
      <c r="AF836" s="113" t="s">
        <v>171</v>
      </c>
      <c r="AG836" s="113" t="s">
        <v>104</v>
      </c>
    </row>
    <row r="837" spans="1:33" s="91" customFormat="1" ht="13.5" customHeight="1">
      <c r="A837" s="133" t="s">
        <v>4</v>
      </c>
      <c r="B837" s="136"/>
      <c r="C837" s="137"/>
      <c r="D837" s="137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8"/>
      <c r="AF837" s="134" t="s">
        <v>55</v>
      </c>
      <c r="AG837" s="135"/>
    </row>
    <row r="838" spans="1:33" s="91" customFormat="1" ht="13.5">
      <c r="A838" s="133"/>
      <c r="B838" s="139" t="s">
        <v>24</v>
      </c>
      <c r="C838" s="139"/>
      <c r="D838" s="139" t="s">
        <v>25</v>
      </c>
      <c r="E838" s="139"/>
      <c r="F838" s="139" t="s">
        <v>26</v>
      </c>
      <c r="G838" s="139"/>
      <c r="H838" s="139" t="s">
        <v>27</v>
      </c>
      <c r="I838" s="139"/>
      <c r="J838" s="139" t="s">
        <v>28</v>
      </c>
      <c r="K838" s="139"/>
      <c r="L838" s="139" t="s">
        <v>29</v>
      </c>
      <c r="M838" s="139"/>
      <c r="N838" s="139" t="s">
        <v>30</v>
      </c>
      <c r="O838" s="139"/>
      <c r="P838" s="139" t="s">
        <v>31</v>
      </c>
      <c r="Q838" s="139"/>
      <c r="R838" s="139" t="s">
        <v>32</v>
      </c>
      <c r="S838" s="139"/>
      <c r="T838" s="139" t="s">
        <v>33</v>
      </c>
      <c r="U838" s="139"/>
      <c r="V838" s="139" t="s">
        <v>34</v>
      </c>
      <c r="W838" s="139"/>
      <c r="X838" s="139" t="s">
        <v>35</v>
      </c>
      <c r="Y838" s="139"/>
      <c r="Z838" s="139" t="s">
        <v>36</v>
      </c>
      <c r="AA838" s="139"/>
      <c r="AB838" s="139" t="s">
        <v>37</v>
      </c>
      <c r="AC838" s="139"/>
      <c r="AD838" s="139" t="s">
        <v>38</v>
      </c>
      <c r="AE838" s="139"/>
      <c r="AF838" s="134"/>
      <c r="AG838" s="135"/>
    </row>
    <row r="839" spans="1:33" s="91" customFormat="1" ht="20.25">
      <c r="A839" s="133"/>
      <c r="B839" s="72" t="s">
        <v>7</v>
      </c>
      <c r="C839" s="72" t="s">
        <v>8</v>
      </c>
      <c r="D839" s="72" t="s">
        <v>7</v>
      </c>
      <c r="E839" s="72" t="s">
        <v>8</v>
      </c>
      <c r="F839" s="72" t="s">
        <v>7</v>
      </c>
      <c r="G839" s="72" t="s">
        <v>8</v>
      </c>
      <c r="H839" s="72" t="s">
        <v>7</v>
      </c>
      <c r="I839" s="72" t="s">
        <v>8</v>
      </c>
      <c r="J839" s="72" t="s">
        <v>7</v>
      </c>
      <c r="K839" s="72" t="s">
        <v>8</v>
      </c>
      <c r="L839" s="72" t="s">
        <v>7</v>
      </c>
      <c r="M839" s="72" t="s">
        <v>8</v>
      </c>
      <c r="N839" s="72" t="s">
        <v>7</v>
      </c>
      <c r="O839" s="72" t="s">
        <v>8</v>
      </c>
      <c r="P839" s="72" t="s">
        <v>7</v>
      </c>
      <c r="Q839" s="72" t="s">
        <v>8</v>
      </c>
      <c r="R839" s="72" t="s">
        <v>7</v>
      </c>
      <c r="S839" s="72" t="s">
        <v>8</v>
      </c>
      <c r="T839" s="72" t="s">
        <v>7</v>
      </c>
      <c r="U839" s="72" t="s">
        <v>8</v>
      </c>
      <c r="V839" s="72" t="s">
        <v>7</v>
      </c>
      <c r="W839" s="72" t="s">
        <v>8</v>
      </c>
      <c r="X839" s="72" t="s">
        <v>7</v>
      </c>
      <c r="Y839" s="72" t="s">
        <v>8</v>
      </c>
      <c r="Z839" s="72" t="s">
        <v>7</v>
      </c>
      <c r="AA839" s="72" t="s">
        <v>8</v>
      </c>
      <c r="AB839" s="72" t="s">
        <v>7</v>
      </c>
      <c r="AC839" s="72" t="s">
        <v>8</v>
      </c>
      <c r="AD839" s="72" t="s">
        <v>7</v>
      </c>
      <c r="AE839" s="72" t="s">
        <v>8</v>
      </c>
      <c r="AF839" s="134"/>
      <c r="AG839" s="135"/>
    </row>
    <row r="840" spans="1:33" s="91" customFormat="1" ht="20.25">
      <c r="A840" s="116">
        <v>1</v>
      </c>
      <c r="B840" s="109" t="s">
        <v>171</v>
      </c>
      <c r="C840" s="109" t="s">
        <v>104</v>
      </c>
      <c r="D840" s="109" t="s">
        <v>171</v>
      </c>
      <c r="E840" s="109" t="s">
        <v>104</v>
      </c>
      <c r="F840" s="109" t="s">
        <v>171</v>
      </c>
      <c r="G840" s="109" t="s">
        <v>104</v>
      </c>
      <c r="H840" s="109" t="s">
        <v>171</v>
      </c>
      <c r="I840" s="109" t="s">
        <v>104</v>
      </c>
      <c r="J840" s="109" t="s">
        <v>171</v>
      </c>
      <c r="K840" s="109" t="s">
        <v>104</v>
      </c>
      <c r="L840" s="109" t="s">
        <v>171</v>
      </c>
      <c r="M840" s="109" t="s">
        <v>104</v>
      </c>
      <c r="N840" s="109" t="s">
        <v>171</v>
      </c>
      <c r="O840" s="109" t="s">
        <v>104</v>
      </c>
      <c r="P840" s="109" t="s">
        <v>171</v>
      </c>
      <c r="Q840" s="109" t="s">
        <v>104</v>
      </c>
      <c r="R840" s="109" t="s">
        <v>171</v>
      </c>
      <c r="S840" s="109" t="s">
        <v>104</v>
      </c>
      <c r="T840" s="109" t="s">
        <v>171</v>
      </c>
      <c r="U840" s="109" t="s">
        <v>104</v>
      </c>
      <c r="V840" s="109" t="s">
        <v>171</v>
      </c>
      <c r="W840" s="109" t="s">
        <v>104</v>
      </c>
      <c r="X840" s="109" t="s">
        <v>171</v>
      </c>
      <c r="Y840" s="109" t="s">
        <v>104</v>
      </c>
      <c r="Z840" s="109" t="s">
        <v>171</v>
      </c>
      <c r="AA840" s="109" t="s">
        <v>104</v>
      </c>
      <c r="AB840" s="109" t="s">
        <v>171</v>
      </c>
      <c r="AC840" s="109" t="s">
        <v>104</v>
      </c>
      <c r="AD840" s="109" t="s">
        <v>171</v>
      </c>
      <c r="AE840" s="109" t="s">
        <v>104</v>
      </c>
      <c r="AF840" s="140"/>
      <c r="AG840" s="141"/>
    </row>
    <row r="841" s="91" customFormat="1" ht="13.5"/>
    <row r="842" spans="1:59" s="71" customFormat="1" ht="13.5">
      <c r="A842" s="70" t="s">
        <v>589</v>
      </c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  <c r="AC842" s="70"/>
      <c r="AD842" s="70"/>
      <c r="AE842" s="70"/>
      <c r="AF842" s="70"/>
      <c r="AG842" s="70"/>
      <c r="AH842" s="70"/>
      <c r="AI842" s="70"/>
      <c r="AJ842" s="70"/>
      <c r="AK842" s="70"/>
      <c r="AL842" s="70"/>
      <c r="AM842" s="70"/>
      <c r="AN842" s="70"/>
      <c r="AO842" s="70"/>
      <c r="AP842" s="70"/>
      <c r="AQ842" s="70"/>
      <c r="AR842" s="70"/>
      <c r="AS842" s="70"/>
      <c r="AT842" s="70"/>
      <c r="AU842" s="70"/>
      <c r="AV842" s="70"/>
      <c r="AW842" s="70"/>
      <c r="AX842" s="70"/>
      <c r="AY842" s="70"/>
      <c r="AZ842" s="70"/>
      <c r="BA842" s="70"/>
      <c r="BB842" s="70"/>
      <c r="BC842" s="70"/>
      <c r="BD842" s="70"/>
      <c r="BE842" s="70"/>
      <c r="BF842" s="70"/>
      <c r="BG842" s="70"/>
    </row>
    <row r="843" s="71" customFormat="1" ht="13.5">
      <c r="A843" s="71" t="s">
        <v>479</v>
      </c>
    </row>
    <row r="844" s="71" customFormat="1" ht="13.5">
      <c r="A844" s="71" t="s">
        <v>847</v>
      </c>
    </row>
    <row r="845" s="71" customFormat="1" ht="19.5" customHeight="1">
      <c r="A845" s="71" t="s">
        <v>3</v>
      </c>
    </row>
    <row r="846" spans="1:33" s="71" customFormat="1" ht="26.25" customHeight="1">
      <c r="A846" s="142" t="s">
        <v>481</v>
      </c>
      <c r="B846" s="142"/>
      <c r="C846" s="142"/>
      <c r="D846" s="142"/>
      <c r="E846" s="142"/>
      <c r="F846" s="142"/>
      <c r="G846" s="142"/>
      <c r="H846" s="142"/>
      <c r="I846" s="142"/>
      <c r="J846" s="142"/>
      <c r="K846" s="142"/>
      <c r="L846" s="142"/>
      <c r="M846" s="142"/>
      <c r="N846" s="142"/>
      <c r="O846" s="142"/>
      <c r="P846" s="142"/>
      <c r="Q846" s="142"/>
      <c r="R846" s="142"/>
      <c r="S846" s="142"/>
      <c r="T846" s="142"/>
      <c r="U846" s="142"/>
      <c r="V846" s="142"/>
      <c r="W846" s="142"/>
      <c r="X846" s="142"/>
      <c r="Y846" s="142"/>
      <c r="Z846" s="142"/>
      <c r="AA846" s="142"/>
      <c r="AB846" s="142"/>
      <c r="AC846" s="142"/>
      <c r="AD846" s="142"/>
      <c r="AE846" s="142"/>
      <c r="AF846" s="142"/>
      <c r="AG846" s="142"/>
    </row>
    <row r="847" s="71" customFormat="1" ht="13.5">
      <c r="A847" s="71" t="s">
        <v>480</v>
      </c>
    </row>
    <row r="848" s="71" customFormat="1" ht="12.75" customHeight="1">
      <c r="A848" s="71" t="s">
        <v>247</v>
      </c>
    </row>
    <row r="849" spans="1:33" s="71" customFormat="1" ht="13.5">
      <c r="A849" s="133" t="s">
        <v>4</v>
      </c>
      <c r="B849" s="136" t="s">
        <v>5</v>
      </c>
      <c r="C849" s="137"/>
      <c r="D849" s="137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8"/>
    </row>
    <row r="850" spans="1:33" s="71" customFormat="1" ht="13.5">
      <c r="A850" s="133"/>
      <c r="B850" s="139" t="s">
        <v>6</v>
      </c>
      <c r="C850" s="139"/>
      <c r="D850" s="139" t="s">
        <v>9</v>
      </c>
      <c r="E850" s="139"/>
      <c r="F850" s="139" t="s">
        <v>10</v>
      </c>
      <c r="G850" s="139"/>
      <c r="H850" s="139" t="s">
        <v>11</v>
      </c>
      <c r="I850" s="139"/>
      <c r="J850" s="139" t="s">
        <v>12</v>
      </c>
      <c r="K850" s="139"/>
      <c r="L850" s="139" t="s">
        <v>13</v>
      </c>
      <c r="M850" s="139"/>
      <c r="N850" s="139" t="s">
        <v>14</v>
      </c>
      <c r="O850" s="139"/>
      <c r="P850" s="139" t="s">
        <v>15</v>
      </c>
      <c r="Q850" s="139"/>
      <c r="R850" s="139" t="s">
        <v>16</v>
      </c>
      <c r="S850" s="139"/>
      <c r="T850" s="139" t="s">
        <v>17</v>
      </c>
      <c r="U850" s="139"/>
      <c r="V850" s="139" t="s">
        <v>18</v>
      </c>
      <c r="W850" s="139"/>
      <c r="X850" s="139" t="s">
        <v>19</v>
      </c>
      <c r="Y850" s="139"/>
      <c r="Z850" s="139" t="s">
        <v>20</v>
      </c>
      <c r="AA850" s="139"/>
      <c r="AB850" s="139" t="s">
        <v>21</v>
      </c>
      <c r="AC850" s="139"/>
      <c r="AD850" s="139" t="s">
        <v>22</v>
      </c>
      <c r="AE850" s="139"/>
      <c r="AF850" s="139" t="s">
        <v>23</v>
      </c>
      <c r="AG850" s="139"/>
    </row>
    <row r="851" spans="1:33" s="71" customFormat="1" ht="20.25">
      <c r="A851" s="133"/>
      <c r="B851" s="72" t="s">
        <v>7</v>
      </c>
      <c r="C851" s="72" t="s">
        <v>8</v>
      </c>
      <c r="D851" s="72" t="s">
        <v>7</v>
      </c>
      <c r="E851" s="72" t="s">
        <v>8</v>
      </c>
      <c r="F851" s="72" t="s">
        <v>7</v>
      </c>
      <c r="G851" s="72" t="s">
        <v>8</v>
      </c>
      <c r="H851" s="72" t="s">
        <v>7</v>
      </c>
      <c r="I851" s="72" t="s">
        <v>8</v>
      </c>
      <c r="J851" s="72" t="s">
        <v>7</v>
      </c>
      <c r="K851" s="72" t="s">
        <v>8</v>
      </c>
      <c r="L851" s="72" t="s">
        <v>7</v>
      </c>
      <c r="M851" s="72" t="s">
        <v>8</v>
      </c>
      <c r="N851" s="72" t="s">
        <v>7</v>
      </c>
      <c r="O851" s="72" t="s">
        <v>8</v>
      </c>
      <c r="P851" s="72" t="s">
        <v>7</v>
      </c>
      <c r="Q851" s="72" t="s">
        <v>8</v>
      </c>
      <c r="R851" s="72" t="s">
        <v>7</v>
      </c>
      <c r="S851" s="72" t="s">
        <v>8</v>
      </c>
      <c r="T851" s="72" t="s">
        <v>7</v>
      </c>
      <c r="U851" s="72" t="s">
        <v>8</v>
      </c>
      <c r="V851" s="72" t="s">
        <v>7</v>
      </c>
      <c r="W851" s="72" t="s">
        <v>8</v>
      </c>
      <c r="X851" s="72" t="s">
        <v>7</v>
      </c>
      <c r="Y851" s="72" t="s">
        <v>8</v>
      </c>
      <c r="Z851" s="72" t="s">
        <v>7</v>
      </c>
      <c r="AA851" s="72" t="s">
        <v>8</v>
      </c>
      <c r="AB851" s="72" t="s">
        <v>7</v>
      </c>
      <c r="AC851" s="72" t="s">
        <v>8</v>
      </c>
      <c r="AD851" s="72" t="s">
        <v>7</v>
      </c>
      <c r="AE851" s="72" t="s">
        <v>8</v>
      </c>
      <c r="AF851" s="72" t="s">
        <v>7</v>
      </c>
      <c r="AG851" s="72" t="s">
        <v>8</v>
      </c>
    </row>
    <row r="852" spans="1:33" s="92" customFormat="1" ht="29.25" customHeight="1">
      <c r="A852" s="116">
        <v>1</v>
      </c>
      <c r="B852" s="109" t="s">
        <v>100</v>
      </c>
      <c r="C852" s="109" t="s">
        <v>100</v>
      </c>
      <c r="D852" s="109" t="s">
        <v>100</v>
      </c>
      <c r="E852" s="109" t="s">
        <v>100</v>
      </c>
      <c r="F852" s="109" t="s">
        <v>100</v>
      </c>
      <c r="G852" s="109" t="s">
        <v>100</v>
      </c>
      <c r="H852" s="109" t="s">
        <v>100</v>
      </c>
      <c r="I852" s="109" t="s">
        <v>100</v>
      </c>
      <c r="J852" s="109" t="s">
        <v>100</v>
      </c>
      <c r="K852" s="109" t="s">
        <v>100</v>
      </c>
      <c r="L852" s="109" t="s">
        <v>100</v>
      </c>
      <c r="M852" s="109" t="s">
        <v>100</v>
      </c>
      <c r="N852" s="109" t="s">
        <v>100</v>
      </c>
      <c r="O852" s="109" t="s">
        <v>100</v>
      </c>
      <c r="P852" s="109" t="s">
        <v>100</v>
      </c>
      <c r="Q852" s="109" t="s">
        <v>100</v>
      </c>
      <c r="R852" s="109" t="s">
        <v>100</v>
      </c>
      <c r="S852" s="109" t="s">
        <v>100</v>
      </c>
      <c r="T852" s="109" t="s">
        <v>100</v>
      </c>
      <c r="U852" s="109" t="s">
        <v>100</v>
      </c>
      <c r="V852" s="109" t="s">
        <v>100</v>
      </c>
      <c r="W852" s="109" t="s">
        <v>100</v>
      </c>
      <c r="X852" s="109" t="s">
        <v>100</v>
      </c>
      <c r="Y852" s="109" t="s">
        <v>100</v>
      </c>
      <c r="Z852" s="109" t="s">
        <v>100</v>
      </c>
      <c r="AA852" s="109" t="s">
        <v>100</v>
      </c>
      <c r="AB852" s="109" t="s">
        <v>100</v>
      </c>
      <c r="AC852" s="109" t="s">
        <v>100</v>
      </c>
      <c r="AD852" s="109" t="s">
        <v>100</v>
      </c>
      <c r="AE852" s="109" t="s">
        <v>100</v>
      </c>
      <c r="AF852" s="113" t="s">
        <v>100</v>
      </c>
      <c r="AG852" s="113" t="s">
        <v>100</v>
      </c>
    </row>
    <row r="853" spans="1:33" s="91" customFormat="1" ht="15" customHeight="1">
      <c r="A853" s="133" t="s">
        <v>4</v>
      </c>
      <c r="B853" s="136"/>
      <c r="C853" s="137"/>
      <c r="D853" s="137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8"/>
      <c r="AF853" s="134" t="s">
        <v>55</v>
      </c>
      <c r="AG853" s="135"/>
    </row>
    <row r="854" spans="1:33" s="91" customFormat="1" ht="15" customHeight="1">
      <c r="A854" s="133"/>
      <c r="B854" s="139" t="s">
        <v>24</v>
      </c>
      <c r="C854" s="139"/>
      <c r="D854" s="139" t="s">
        <v>25</v>
      </c>
      <c r="E854" s="139"/>
      <c r="F854" s="139" t="s">
        <v>26</v>
      </c>
      <c r="G854" s="139"/>
      <c r="H854" s="139" t="s">
        <v>27</v>
      </c>
      <c r="I854" s="139"/>
      <c r="J854" s="139" t="s">
        <v>28</v>
      </c>
      <c r="K854" s="139"/>
      <c r="L854" s="139" t="s">
        <v>29</v>
      </c>
      <c r="M854" s="139"/>
      <c r="N854" s="139" t="s">
        <v>30</v>
      </c>
      <c r="O854" s="139"/>
      <c r="P854" s="139" t="s">
        <v>31</v>
      </c>
      <c r="Q854" s="139"/>
      <c r="R854" s="139" t="s">
        <v>32</v>
      </c>
      <c r="S854" s="139"/>
      <c r="T854" s="139" t="s">
        <v>33</v>
      </c>
      <c r="U854" s="139"/>
      <c r="V854" s="139" t="s">
        <v>34</v>
      </c>
      <c r="W854" s="139"/>
      <c r="X854" s="139" t="s">
        <v>35</v>
      </c>
      <c r="Y854" s="139"/>
      <c r="Z854" s="139" t="s">
        <v>36</v>
      </c>
      <c r="AA854" s="139"/>
      <c r="AB854" s="139" t="s">
        <v>37</v>
      </c>
      <c r="AC854" s="139"/>
      <c r="AD854" s="139" t="s">
        <v>38</v>
      </c>
      <c r="AE854" s="139"/>
      <c r="AF854" s="134"/>
      <c r="AG854" s="135"/>
    </row>
    <row r="855" spans="1:33" s="91" customFormat="1" ht="21" customHeight="1">
      <c r="A855" s="133"/>
      <c r="B855" s="72" t="s">
        <v>7</v>
      </c>
      <c r="C855" s="72" t="s">
        <v>8</v>
      </c>
      <c r="D855" s="72" t="s">
        <v>7</v>
      </c>
      <c r="E855" s="72" t="s">
        <v>8</v>
      </c>
      <c r="F855" s="72" t="s">
        <v>7</v>
      </c>
      <c r="G855" s="72" t="s">
        <v>8</v>
      </c>
      <c r="H855" s="72" t="s">
        <v>7</v>
      </c>
      <c r="I855" s="72" t="s">
        <v>8</v>
      </c>
      <c r="J855" s="72" t="s">
        <v>7</v>
      </c>
      <c r="K855" s="72" t="s">
        <v>8</v>
      </c>
      <c r="L855" s="72" t="s">
        <v>7</v>
      </c>
      <c r="M855" s="72" t="s">
        <v>8</v>
      </c>
      <c r="N855" s="72" t="s">
        <v>7</v>
      </c>
      <c r="O855" s="72" t="s">
        <v>8</v>
      </c>
      <c r="P855" s="72" t="s">
        <v>7</v>
      </c>
      <c r="Q855" s="72" t="s">
        <v>8</v>
      </c>
      <c r="R855" s="72" t="s">
        <v>7</v>
      </c>
      <c r="S855" s="72" t="s">
        <v>8</v>
      </c>
      <c r="T855" s="72" t="s">
        <v>7</v>
      </c>
      <c r="U855" s="72" t="s">
        <v>8</v>
      </c>
      <c r="V855" s="72" t="s">
        <v>7</v>
      </c>
      <c r="W855" s="72" t="s">
        <v>8</v>
      </c>
      <c r="X855" s="72" t="s">
        <v>7</v>
      </c>
      <c r="Y855" s="72" t="s">
        <v>8</v>
      </c>
      <c r="Z855" s="72" t="s">
        <v>7</v>
      </c>
      <c r="AA855" s="72" t="s">
        <v>8</v>
      </c>
      <c r="AB855" s="72" t="s">
        <v>7</v>
      </c>
      <c r="AC855" s="72" t="s">
        <v>8</v>
      </c>
      <c r="AD855" s="72" t="s">
        <v>7</v>
      </c>
      <c r="AE855" s="72" t="s">
        <v>8</v>
      </c>
      <c r="AF855" s="134"/>
      <c r="AG855" s="135"/>
    </row>
    <row r="856" spans="1:33" s="91" customFormat="1" ht="31.5" customHeight="1">
      <c r="A856" s="116">
        <v>1</v>
      </c>
      <c r="B856" s="109" t="s">
        <v>100</v>
      </c>
      <c r="C856" s="109" t="s">
        <v>100</v>
      </c>
      <c r="D856" s="109" t="s">
        <v>100</v>
      </c>
      <c r="E856" s="109" t="s">
        <v>100</v>
      </c>
      <c r="F856" s="109" t="s">
        <v>100</v>
      </c>
      <c r="G856" s="109" t="s">
        <v>100</v>
      </c>
      <c r="H856" s="109" t="s">
        <v>100</v>
      </c>
      <c r="I856" s="109" t="s">
        <v>100</v>
      </c>
      <c r="J856" s="109" t="s">
        <v>100</v>
      </c>
      <c r="K856" s="109" t="s">
        <v>100</v>
      </c>
      <c r="L856" s="109" t="s">
        <v>100</v>
      </c>
      <c r="M856" s="109" t="s">
        <v>100</v>
      </c>
      <c r="N856" s="109" t="s">
        <v>100</v>
      </c>
      <c r="O856" s="109" t="s">
        <v>100</v>
      </c>
      <c r="P856" s="109" t="s">
        <v>100</v>
      </c>
      <c r="Q856" s="109" t="s">
        <v>100</v>
      </c>
      <c r="R856" s="109" t="s">
        <v>100</v>
      </c>
      <c r="S856" s="109" t="s">
        <v>100</v>
      </c>
      <c r="T856" s="109" t="s">
        <v>100</v>
      </c>
      <c r="U856" s="109" t="s">
        <v>100</v>
      </c>
      <c r="V856" s="109" t="s">
        <v>100</v>
      </c>
      <c r="W856" s="109" t="s">
        <v>100</v>
      </c>
      <c r="X856" s="109" t="s">
        <v>100</v>
      </c>
      <c r="Y856" s="109" t="s">
        <v>100</v>
      </c>
      <c r="Z856" s="109" t="s">
        <v>100</v>
      </c>
      <c r="AA856" s="109" t="s">
        <v>100</v>
      </c>
      <c r="AB856" s="109" t="s">
        <v>100</v>
      </c>
      <c r="AC856" s="109" t="s">
        <v>100</v>
      </c>
      <c r="AD856" s="109" t="s">
        <v>100</v>
      </c>
      <c r="AE856" s="109" t="s">
        <v>100</v>
      </c>
      <c r="AF856" s="140"/>
      <c r="AG856" s="141"/>
    </row>
    <row r="857" s="91" customFormat="1" ht="15" customHeight="1"/>
    <row r="858" spans="1:59" s="71" customFormat="1" ht="13.5">
      <c r="A858" s="70" t="s">
        <v>590</v>
      </c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  <c r="AC858" s="70"/>
      <c r="AD858" s="70"/>
      <c r="AE858" s="70"/>
      <c r="AF858" s="70"/>
      <c r="AG858" s="70"/>
      <c r="AH858" s="70"/>
      <c r="AI858" s="70"/>
      <c r="AJ858" s="70"/>
      <c r="AK858" s="70"/>
      <c r="AL858" s="70"/>
      <c r="AM858" s="70"/>
      <c r="AN858" s="70"/>
      <c r="AO858" s="70"/>
      <c r="AP858" s="70"/>
      <c r="AQ858" s="70"/>
      <c r="AR858" s="70"/>
      <c r="AS858" s="70"/>
      <c r="AT858" s="70"/>
      <c r="AU858" s="70"/>
      <c r="AV858" s="70"/>
      <c r="AW858" s="70"/>
      <c r="AX858" s="70"/>
      <c r="AY858" s="70"/>
      <c r="AZ858" s="70"/>
      <c r="BA858" s="70"/>
      <c r="BB858" s="70"/>
      <c r="BC858" s="70"/>
      <c r="BD858" s="70"/>
      <c r="BE858" s="70"/>
      <c r="BF858" s="70"/>
      <c r="BG858" s="70"/>
    </row>
    <row r="859" s="71" customFormat="1" ht="13.5">
      <c r="A859" s="71" t="s">
        <v>490</v>
      </c>
    </row>
    <row r="860" s="71" customFormat="1" ht="13.5">
      <c r="A860" s="71" t="s">
        <v>848</v>
      </c>
    </row>
    <row r="861" s="71" customFormat="1" ht="19.5" customHeight="1">
      <c r="A861" s="71" t="s">
        <v>3</v>
      </c>
    </row>
    <row r="862" spans="1:33" s="71" customFormat="1" ht="38.25" customHeight="1">
      <c r="A862" s="132" t="s">
        <v>849</v>
      </c>
      <c r="B862" s="132"/>
      <c r="C862" s="132"/>
      <c r="D862" s="132"/>
      <c r="E862" s="132"/>
      <c r="F862" s="132"/>
      <c r="G862" s="132"/>
      <c r="H862" s="132"/>
      <c r="I862" s="132"/>
      <c r="J862" s="132"/>
      <c r="K862" s="132"/>
      <c r="L862" s="132"/>
      <c r="M862" s="132"/>
      <c r="N862" s="132"/>
      <c r="O862" s="132"/>
      <c r="P862" s="132"/>
      <c r="Q862" s="132"/>
      <c r="R862" s="132"/>
      <c r="S862" s="132"/>
      <c r="T862" s="132"/>
      <c r="U862" s="132"/>
      <c r="V862" s="132"/>
      <c r="W862" s="132"/>
      <c r="X862" s="132"/>
      <c r="Y862" s="132"/>
      <c r="Z862" s="132"/>
      <c r="AA862" s="132"/>
      <c r="AB862" s="132"/>
      <c r="AC862" s="132"/>
      <c r="AD862" s="132"/>
      <c r="AE862" s="132"/>
      <c r="AF862" s="132"/>
      <c r="AG862" s="132"/>
    </row>
    <row r="863" s="71" customFormat="1" ht="13.5">
      <c r="A863" s="71" t="s">
        <v>850</v>
      </c>
    </row>
    <row r="864" s="71" customFormat="1" ht="21" customHeight="1">
      <c r="A864" s="71" t="s">
        <v>247</v>
      </c>
    </row>
    <row r="865" spans="1:33" s="71" customFormat="1" ht="13.5">
      <c r="A865" s="133" t="s">
        <v>4</v>
      </c>
      <c r="B865" s="136" t="s">
        <v>5</v>
      </c>
      <c r="C865" s="137"/>
      <c r="D865" s="137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8"/>
    </row>
    <row r="866" spans="1:33" s="71" customFormat="1" ht="13.5">
      <c r="A866" s="133"/>
      <c r="B866" s="139" t="s">
        <v>6</v>
      </c>
      <c r="C866" s="139"/>
      <c r="D866" s="139" t="s">
        <v>9</v>
      </c>
      <c r="E866" s="139"/>
      <c r="F866" s="139" t="s">
        <v>10</v>
      </c>
      <c r="G866" s="139"/>
      <c r="H866" s="139" t="s">
        <v>11</v>
      </c>
      <c r="I866" s="139"/>
      <c r="J866" s="139" t="s">
        <v>12</v>
      </c>
      <c r="K866" s="139"/>
      <c r="L866" s="139" t="s">
        <v>13</v>
      </c>
      <c r="M866" s="139"/>
      <c r="N866" s="139" t="s">
        <v>14</v>
      </c>
      <c r="O866" s="139"/>
      <c r="P866" s="139" t="s">
        <v>15</v>
      </c>
      <c r="Q866" s="139"/>
      <c r="R866" s="139" t="s">
        <v>16</v>
      </c>
      <c r="S866" s="139"/>
      <c r="T866" s="139" t="s">
        <v>17</v>
      </c>
      <c r="U866" s="139"/>
      <c r="V866" s="139" t="s">
        <v>18</v>
      </c>
      <c r="W866" s="139"/>
      <c r="X866" s="139" t="s">
        <v>19</v>
      </c>
      <c r="Y866" s="139"/>
      <c r="Z866" s="139" t="s">
        <v>20</v>
      </c>
      <c r="AA866" s="139"/>
      <c r="AB866" s="139" t="s">
        <v>21</v>
      </c>
      <c r="AC866" s="139"/>
      <c r="AD866" s="139" t="s">
        <v>22</v>
      </c>
      <c r="AE866" s="139"/>
      <c r="AF866" s="139" t="s">
        <v>23</v>
      </c>
      <c r="AG866" s="139"/>
    </row>
    <row r="867" spans="1:33" s="71" customFormat="1" ht="20.25">
      <c r="A867" s="133"/>
      <c r="B867" s="72" t="s">
        <v>7</v>
      </c>
      <c r="C867" s="72" t="s">
        <v>8</v>
      </c>
      <c r="D867" s="72" t="s">
        <v>7</v>
      </c>
      <c r="E867" s="72" t="s">
        <v>8</v>
      </c>
      <c r="F867" s="72" t="s">
        <v>7</v>
      </c>
      <c r="G867" s="72" t="s">
        <v>8</v>
      </c>
      <c r="H867" s="72" t="s">
        <v>7</v>
      </c>
      <c r="I867" s="72" t="s">
        <v>8</v>
      </c>
      <c r="J867" s="72" t="s">
        <v>7</v>
      </c>
      <c r="K867" s="72" t="s">
        <v>8</v>
      </c>
      <c r="L867" s="72" t="s">
        <v>7</v>
      </c>
      <c r="M867" s="72" t="s">
        <v>8</v>
      </c>
      <c r="N867" s="72" t="s">
        <v>7</v>
      </c>
      <c r="O867" s="72" t="s">
        <v>8</v>
      </c>
      <c r="P867" s="72" t="s">
        <v>7</v>
      </c>
      <c r="Q867" s="72" t="s">
        <v>8</v>
      </c>
      <c r="R867" s="72" t="s">
        <v>7</v>
      </c>
      <c r="S867" s="72" t="s">
        <v>8</v>
      </c>
      <c r="T867" s="72" t="s">
        <v>7</v>
      </c>
      <c r="U867" s="72" t="s">
        <v>8</v>
      </c>
      <c r="V867" s="72" t="s">
        <v>7</v>
      </c>
      <c r="W867" s="72" t="s">
        <v>8</v>
      </c>
      <c r="X867" s="72" t="s">
        <v>7</v>
      </c>
      <c r="Y867" s="72" t="s">
        <v>8</v>
      </c>
      <c r="Z867" s="72" t="s">
        <v>7</v>
      </c>
      <c r="AA867" s="72" t="s">
        <v>8</v>
      </c>
      <c r="AB867" s="72" t="s">
        <v>7</v>
      </c>
      <c r="AC867" s="72" t="s">
        <v>8</v>
      </c>
      <c r="AD867" s="72" t="s">
        <v>7</v>
      </c>
      <c r="AE867" s="72" t="s">
        <v>8</v>
      </c>
      <c r="AF867" s="72" t="s">
        <v>7</v>
      </c>
      <c r="AG867" s="72" t="s">
        <v>8</v>
      </c>
    </row>
    <row r="868" spans="1:33" s="71" customFormat="1" ht="20.25">
      <c r="A868" s="109">
        <v>1</v>
      </c>
      <c r="B868" s="109" t="s">
        <v>131</v>
      </c>
      <c r="C868" s="109" t="s">
        <v>170</v>
      </c>
      <c r="D868" s="109" t="s">
        <v>131</v>
      </c>
      <c r="E868" s="109" t="s">
        <v>170</v>
      </c>
      <c r="F868" s="109" t="s">
        <v>131</v>
      </c>
      <c r="G868" s="109" t="s">
        <v>170</v>
      </c>
      <c r="H868" s="109" t="s">
        <v>131</v>
      </c>
      <c r="I868" s="109" t="s">
        <v>170</v>
      </c>
      <c r="J868" s="109" t="s">
        <v>131</v>
      </c>
      <c r="K868" s="109" t="s">
        <v>170</v>
      </c>
      <c r="L868" s="109" t="s">
        <v>131</v>
      </c>
      <c r="M868" s="109" t="s">
        <v>170</v>
      </c>
      <c r="N868" s="109" t="s">
        <v>131</v>
      </c>
      <c r="O868" s="109" t="s">
        <v>170</v>
      </c>
      <c r="P868" s="109" t="s">
        <v>131</v>
      </c>
      <c r="Q868" s="109" t="s">
        <v>170</v>
      </c>
      <c r="R868" s="109" t="s">
        <v>131</v>
      </c>
      <c r="S868" s="109" t="s">
        <v>170</v>
      </c>
      <c r="T868" s="109" t="s">
        <v>131</v>
      </c>
      <c r="U868" s="109" t="s">
        <v>170</v>
      </c>
      <c r="V868" s="109" t="s">
        <v>131</v>
      </c>
      <c r="W868" s="109" t="s">
        <v>170</v>
      </c>
      <c r="X868" s="109" t="s">
        <v>131</v>
      </c>
      <c r="Y868" s="109" t="s">
        <v>170</v>
      </c>
      <c r="Z868" s="109" t="s">
        <v>131</v>
      </c>
      <c r="AA868" s="109" t="s">
        <v>170</v>
      </c>
      <c r="AB868" s="109" t="s">
        <v>131</v>
      </c>
      <c r="AC868" s="109" t="s">
        <v>170</v>
      </c>
      <c r="AD868" s="109" t="s">
        <v>131</v>
      </c>
      <c r="AE868" s="109" t="s">
        <v>170</v>
      </c>
      <c r="AF868" s="109" t="s">
        <v>131</v>
      </c>
      <c r="AG868" s="109" t="s">
        <v>170</v>
      </c>
    </row>
    <row r="869" spans="1:33" s="71" customFormat="1" ht="20.25">
      <c r="A869" s="109">
        <v>2</v>
      </c>
      <c r="B869" s="109" t="s">
        <v>299</v>
      </c>
      <c r="C869" s="109"/>
      <c r="D869" s="109"/>
      <c r="E869" s="109" t="s">
        <v>299</v>
      </c>
      <c r="F869" s="109" t="s">
        <v>299</v>
      </c>
      <c r="G869" s="109"/>
      <c r="H869" s="109"/>
      <c r="I869" s="109" t="s">
        <v>299</v>
      </c>
      <c r="J869" s="109" t="s">
        <v>299</v>
      </c>
      <c r="K869" s="109"/>
      <c r="L869" s="109"/>
      <c r="M869" s="109" t="s">
        <v>299</v>
      </c>
      <c r="N869" s="109" t="s">
        <v>299</v>
      </c>
      <c r="O869" s="109"/>
      <c r="P869" s="109"/>
      <c r="Q869" s="109" t="s">
        <v>299</v>
      </c>
      <c r="R869" s="109" t="s">
        <v>299</v>
      </c>
      <c r="S869" s="109"/>
      <c r="T869" s="109"/>
      <c r="U869" s="109" t="s">
        <v>299</v>
      </c>
      <c r="V869" s="109" t="s">
        <v>299</v>
      </c>
      <c r="W869" s="109"/>
      <c r="X869" s="109"/>
      <c r="Y869" s="109" t="s">
        <v>299</v>
      </c>
      <c r="Z869" s="109" t="s">
        <v>299</v>
      </c>
      <c r="AA869" s="109"/>
      <c r="AB869" s="109"/>
      <c r="AC869" s="109" t="s">
        <v>299</v>
      </c>
      <c r="AD869" s="109" t="s">
        <v>299</v>
      </c>
      <c r="AE869" s="109"/>
      <c r="AF869" s="113"/>
      <c r="AG869" s="113" t="s">
        <v>299</v>
      </c>
    </row>
    <row r="870" spans="1:33" s="91" customFormat="1" ht="13.5" customHeight="1">
      <c r="A870" s="133" t="s">
        <v>4</v>
      </c>
      <c r="B870" s="136"/>
      <c r="C870" s="137"/>
      <c r="D870" s="137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8"/>
      <c r="AF870" s="134" t="s">
        <v>55</v>
      </c>
      <c r="AG870" s="135"/>
    </row>
    <row r="871" spans="1:33" s="91" customFormat="1" ht="13.5">
      <c r="A871" s="133"/>
      <c r="B871" s="139" t="s">
        <v>24</v>
      </c>
      <c r="C871" s="139"/>
      <c r="D871" s="139" t="s">
        <v>25</v>
      </c>
      <c r="E871" s="139"/>
      <c r="F871" s="139" t="s">
        <v>26</v>
      </c>
      <c r="G871" s="139"/>
      <c r="H871" s="139" t="s">
        <v>27</v>
      </c>
      <c r="I871" s="139"/>
      <c r="J871" s="139" t="s">
        <v>28</v>
      </c>
      <c r="K871" s="139"/>
      <c r="L871" s="139" t="s">
        <v>29</v>
      </c>
      <c r="M871" s="139"/>
      <c r="N871" s="139" t="s">
        <v>30</v>
      </c>
      <c r="O871" s="139"/>
      <c r="P871" s="139" t="s">
        <v>31</v>
      </c>
      <c r="Q871" s="139"/>
      <c r="R871" s="139" t="s">
        <v>32</v>
      </c>
      <c r="S871" s="139"/>
      <c r="T871" s="139" t="s">
        <v>33</v>
      </c>
      <c r="U871" s="139"/>
      <c r="V871" s="139" t="s">
        <v>34</v>
      </c>
      <c r="W871" s="139"/>
      <c r="X871" s="139" t="s">
        <v>35</v>
      </c>
      <c r="Y871" s="139"/>
      <c r="Z871" s="139" t="s">
        <v>36</v>
      </c>
      <c r="AA871" s="139"/>
      <c r="AB871" s="139" t="s">
        <v>37</v>
      </c>
      <c r="AC871" s="139"/>
      <c r="AD871" s="139" t="s">
        <v>38</v>
      </c>
      <c r="AE871" s="139"/>
      <c r="AF871" s="134"/>
      <c r="AG871" s="135"/>
    </row>
    <row r="872" spans="1:33" ht="20.25">
      <c r="A872" s="133"/>
      <c r="B872" s="72" t="s">
        <v>7</v>
      </c>
      <c r="C872" s="72" t="s">
        <v>8</v>
      </c>
      <c r="D872" s="72" t="s">
        <v>7</v>
      </c>
      <c r="E872" s="72" t="s">
        <v>8</v>
      </c>
      <c r="F872" s="72" t="s">
        <v>7</v>
      </c>
      <c r="G872" s="72" t="s">
        <v>8</v>
      </c>
      <c r="H872" s="72" t="s">
        <v>7</v>
      </c>
      <c r="I872" s="72" t="s">
        <v>8</v>
      </c>
      <c r="J872" s="72" t="s">
        <v>7</v>
      </c>
      <c r="K872" s="72" t="s">
        <v>8</v>
      </c>
      <c r="L872" s="72" t="s">
        <v>7</v>
      </c>
      <c r="M872" s="72" t="s">
        <v>8</v>
      </c>
      <c r="N872" s="72" t="s">
        <v>7</v>
      </c>
      <c r="O872" s="72" t="s">
        <v>8</v>
      </c>
      <c r="P872" s="72" t="s">
        <v>7</v>
      </c>
      <c r="Q872" s="72" t="s">
        <v>8</v>
      </c>
      <c r="R872" s="72" t="s">
        <v>7</v>
      </c>
      <c r="S872" s="72" t="s">
        <v>8</v>
      </c>
      <c r="T872" s="72" t="s">
        <v>7</v>
      </c>
      <c r="U872" s="72" t="s">
        <v>8</v>
      </c>
      <c r="V872" s="72" t="s">
        <v>7</v>
      </c>
      <c r="W872" s="72" t="s">
        <v>8</v>
      </c>
      <c r="X872" s="72" t="s">
        <v>7</v>
      </c>
      <c r="Y872" s="72" t="s">
        <v>8</v>
      </c>
      <c r="Z872" s="72" t="s">
        <v>7</v>
      </c>
      <c r="AA872" s="72" t="s">
        <v>8</v>
      </c>
      <c r="AB872" s="72" t="s">
        <v>7</v>
      </c>
      <c r="AC872" s="72" t="s">
        <v>8</v>
      </c>
      <c r="AD872" s="72" t="s">
        <v>7</v>
      </c>
      <c r="AE872" s="72" t="s">
        <v>8</v>
      </c>
      <c r="AF872" s="134"/>
      <c r="AG872" s="135"/>
    </row>
    <row r="873" spans="1:33" ht="20.25">
      <c r="A873" s="109">
        <v>1</v>
      </c>
      <c r="B873" s="109" t="s">
        <v>131</v>
      </c>
      <c r="C873" s="109" t="s">
        <v>170</v>
      </c>
      <c r="D873" s="109" t="s">
        <v>131</v>
      </c>
      <c r="E873" s="109" t="s">
        <v>170</v>
      </c>
      <c r="F873" s="109" t="s">
        <v>131</v>
      </c>
      <c r="G873" s="109" t="s">
        <v>170</v>
      </c>
      <c r="H873" s="109" t="s">
        <v>131</v>
      </c>
      <c r="I873" s="109" t="s">
        <v>170</v>
      </c>
      <c r="J873" s="109" t="s">
        <v>131</v>
      </c>
      <c r="K873" s="109" t="s">
        <v>170</v>
      </c>
      <c r="L873" s="109" t="s">
        <v>131</v>
      </c>
      <c r="M873" s="109" t="s">
        <v>170</v>
      </c>
      <c r="N873" s="109" t="s">
        <v>131</v>
      </c>
      <c r="O873" s="109" t="s">
        <v>170</v>
      </c>
      <c r="P873" s="109" t="s">
        <v>131</v>
      </c>
      <c r="Q873" s="109" t="s">
        <v>170</v>
      </c>
      <c r="R873" s="109" t="s">
        <v>131</v>
      </c>
      <c r="S873" s="109" t="s">
        <v>170</v>
      </c>
      <c r="T873" s="109" t="s">
        <v>131</v>
      </c>
      <c r="U873" s="109" t="s">
        <v>170</v>
      </c>
      <c r="V873" s="109" t="s">
        <v>131</v>
      </c>
      <c r="W873" s="109" t="s">
        <v>170</v>
      </c>
      <c r="X873" s="109" t="s">
        <v>131</v>
      </c>
      <c r="Y873" s="109" t="s">
        <v>170</v>
      </c>
      <c r="Z873" s="109" t="s">
        <v>131</v>
      </c>
      <c r="AA873" s="109" t="s">
        <v>170</v>
      </c>
      <c r="AB873" s="109" t="s">
        <v>131</v>
      </c>
      <c r="AC873" s="109" t="s">
        <v>170</v>
      </c>
      <c r="AD873" s="109" t="s">
        <v>131</v>
      </c>
      <c r="AE873" s="109" t="s">
        <v>170</v>
      </c>
      <c r="AF873" s="134"/>
      <c r="AG873" s="135"/>
    </row>
    <row r="874" spans="1:33" ht="20.25">
      <c r="A874" s="109">
        <v>2</v>
      </c>
      <c r="B874" s="109" t="s">
        <v>299</v>
      </c>
      <c r="C874" s="109"/>
      <c r="D874" s="109"/>
      <c r="E874" s="109" t="s">
        <v>299</v>
      </c>
      <c r="F874" s="109" t="s">
        <v>299</v>
      </c>
      <c r="G874" s="109"/>
      <c r="H874" s="109"/>
      <c r="I874" s="109" t="s">
        <v>299</v>
      </c>
      <c r="J874" s="109" t="s">
        <v>299</v>
      </c>
      <c r="K874" s="109"/>
      <c r="L874" s="109"/>
      <c r="M874" s="109" t="s">
        <v>299</v>
      </c>
      <c r="N874" s="109" t="s">
        <v>299</v>
      </c>
      <c r="O874" s="109"/>
      <c r="P874" s="109"/>
      <c r="Q874" s="109" t="s">
        <v>299</v>
      </c>
      <c r="R874" s="109" t="s">
        <v>299</v>
      </c>
      <c r="S874" s="109"/>
      <c r="T874" s="109"/>
      <c r="U874" s="109" t="s">
        <v>299</v>
      </c>
      <c r="V874" s="109" t="s">
        <v>299</v>
      </c>
      <c r="W874" s="109"/>
      <c r="X874" s="109"/>
      <c r="Y874" s="109" t="s">
        <v>299</v>
      </c>
      <c r="Z874" s="109" t="s">
        <v>299</v>
      </c>
      <c r="AA874" s="109"/>
      <c r="AB874" s="109"/>
      <c r="AC874" s="109" t="s">
        <v>299</v>
      </c>
      <c r="AD874" s="109" t="s">
        <v>299</v>
      </c>
      <c r="AE874" s="109"/>
      <c r="AF874" s="134"/>
      <c r="AG874" s="135"/>
    </row>
  </sheetData>
  <sheetProtection/>
  <mergeCells count="1315">
    <mergeCell ref="AF144:AG144"/>
    <mergeCell ref="AD854:AE854"/>
    <mergeCell ref="AF133:AG133"/>
    <mergeCell ref="AF134:AG134"/>
    <mergeCell ref="AF135:AG135"/>
    <mergeCell ref="AF136:AG136"/>
    <mergeCell ref="AF137:AG137"/>
    <mergeCell ref="AF146:AG146"/>
    <mergeCell ref="AF141:AG141"/>
    <mergeCell ref="AF142:AG142"/>
    <mergeCell ref="AF143:AG143"/>
    <mergeCell ref="R854:S854"/>
    <mergeCell ref="T854:U854"/>
    <mergeCell ref="V854:W854"/>
    <mergeCell ref="X854:Y854"/>
    <mergeCell ref="Z854:AA854"/>
    <mergeCell ref="AB854:AC854"/>
    <mergeCell ref="X850:Y850"/>
    <mergeCell ref="AF850:AG850"/>
    <mergeCell ref="T850:U850"/>
    <mergeCell ref="B854:C854"/>
    <mergeCell ref="D854:E854"/>
    <mergeCell ref="F854:G854"/>
    <mergeCell ref="H854:I854"/>
    <mergeCell ref="J854:K854"/>
    <mergeCell ref="L854:M854"/>
    <mergeCell ref="N854:O854"/>
    <mergeCell ref="P854:Q854"/>
    <mergeCell ref="L850:M850"/>
    <mergeCell ref="N850:O850"/>
    <mergeCell ref="P850:Q850"/>
    <mergeCell ref="R850:S850"/>
    <mergeCell ref="A849:A851"/>
    <mergeCell ref="B850:C850"/>
    <mergeCell ref="D850:E850"/>
    <mergeCell ref="F850:G850"/>
    <mergeCell ref="H850:I850"/>
    <mergeCell ref="J850:K850"/>
    <mergeCell ref="T802:U802"/>
    <mergeCell ref="V802:W802"/>
    <mergeCell ref="X802:Y802"/>
    <mergeCell ref="Z802:AA802"/>
    <mergeCell ref="AB802:AC802"/>
    <mergeCell ref="AD802:AE802"/>
    <mergeCell ref="AF798:AG798"/>
    <mergeCell ref="B802:C802"/>
    <mergeCell ref="D802:E802"/>
    <mergeCell ref="F802:G802"/>
    <mergeCell ref="H802:I802"/>
    <mergeCell ref="J802:K802"/>
    <mergeCell ref="L802:M802"/>
    <mergeCell ref="N802:O802"/>
    <mergeCell ref="P802:Q802"/>
    <mergeCell ref="R802:S802"/>
    <mergeCell ref="L798:M798"/>
    <mergeCell ref="V798:W798"/>
    <mergeCell ref="X798:Y798"/>
    <mergeCell ref="Z798:AA798"/>
    <mergeCell ref="AB798:AC798"/>
    <mergeCell ref="AD798:AE798"/>
    <mergeCell ref="X745:Y745"/>
    <mergeCell ref="Z745:AA745"/>
    <mergeCell ref="AB745:AC745"/>
    <mergeCell ref="AD745:AE745"/>
    <mergeCell ref="A797:A799"/>
    <mergeCell ref="B798:C798"/>
    <mergeCell ref="D798:E798"/>
    <mergeCell ref="F798:G798"/>
    <mergeCell ref="H798:I798"/>
    <mergeCell ref="J798:K798"/>
    <mergeCell ref="L745:M745"/>
    <mergeCell ref="N745:O745"/>
    <mergeCell ref="P745:Q745"/>
    <mergeCell ref="R745:S745"/>
    <mergeCell ref="T745:U745"/>
    <mergeCell ref="V745:W745"/>
    <mergeCell ref="X739:Y739"/>
    <mergeCell ref="Z739:AA739"/>
    <mergeCell ref="AB739:AC739"/>
    <mergeCell ref="AD739:AE739"/>
    <mergeCell ref="AF739:AG739"/>
    <mergeCell ref="B745:C745"/>
    <mergeCell ref="D745:E745"/>
    <mergeCell ref="F745:G745"/>
    <mergeCell ref="H745:I745"/>
    <mergeCell ref="J745:K745"/>
    <mergeCell ref="L739:M739"/>
    <mergeCell ref="N739:O739"/>
    <mergeCell ref="P739:Q739"/>
    <mergeCell ref="R739:S739"/>
    <mergeCell ref="T739:U739"/>
    <mergeCell ref="V739:W739"/>
    <mergeCell ref="A738:A740"/>
    <mergeCell ref="B739:C739"/>
    <mergeCell ref="D739:E739"/>
    <mergeCell ref="F739:G739"/>
    <mergeCell ref="H739:I739"/>
    <mergeCell ref="J739:K739"/>
    <mergeCell ref="L685:M685"/>
    <mergeCell ref="V685:W685"/>
    <mergeCell ref="X685:Y685"/>
    <mergeCell ref="Z685:AA685"/>
    <mergeCell ref="AB685:AC685"/>
    <mergeCell ref="AD685:AE685"/>
    <mergeCell ref="X652:Y652"/>
    <mergeCell ref="Z652:AA652"/>
    <mergeCell ref="AB652:AC652"/>
    <mergeCell ref="AD652:AE652"/>
    <mergeCell ref="AF652:AG652"/>
    <mergeCell ref="B685:C685"/>
    <mergeCell ref="D685:E685"/>
    <mergeCell ref="F685:G685"/>
    <mergeCell ref="H685:I685"/>
    <mergeCell ref="J685:K685"/>
    <mergeCell ref="L652:M652"/>
    <mergeCell ref="N652:O652"/>
    <mergeCell ref="P652:Q652"/>
    <mergeCell ref="R652:S652"/>
    <mergeCell ref="T652:U652"/>
    <mergeCell ref="V652:W652"/>
    <mergeCell ref="A651:A653"/>
    <mergeCell ref="B652:C652"/>
    <mergeCell ref="D652:E652"/>
    <mergeCell ref="F652:G652"/>
    <mergeCell ref="H652:I652"/>
    <mergeCell ref="J652:K652"/>
    <mergeCell ref="T636:U636"/>
    <mergeCell ref="V636:W636"/>
    <mergeCell ref="X636:Y636"/>
    <mergeCell ref="Z636:AA636"/>
    <mergeCell ref="AB636:AC636"/>
    <mergeCell ref="AD636:AE636"/>
    <mergeCell ref="AF628:AG628"/>
    <mergeCell ref="B636:C636"/>
    <mergeCell ref="D636:E636"/>
    <mergeCell ref="F636:G636"/>
    <mergeCell ref="H636:I636"/>
    <mergeCell ref="J636:K636"/>
    <mergeCell ref="L636:M636"/>
    <mergeCell ref="N636:O636"/>
    <mergeCell ref="P636:Q636"/>
    <mergeCell ref="R636:S636"/>
    <mergeCell ref="L628:M628"/>
    <mergeCell ref="N628:O628"/>
    <mergeCell ref="P628:Q628"/>
    <mergeCell ref="Z628:AA628"/>
    <mergeCell ref="AB628:AC628"/>
    <mergeCell ref="AD628:AE628"/>
    <mergeCell ref="X785:Y785"/>
    <mergeCell ref="Z785:AA785"/>
    <mergeCell ref="AB785:AC785"/>
    <mergeCell ref="AD785:AE785"/>
    <mergeCell ref="A627:A629"/>
    <mergeCell ref="B628:C628"/>
    <mergeCell ref="D628:E628"/>
    <mergeCell ref="F628:G628"/>
    <mergeCell ref="H628:I628"/>
    <mergeCell ref="J628:K628"/>
    <mergeCell ref="L785:M785"/>
    <mergeCell ref="N785:O785"/>
    <mergeCell ref="P785:Q785"/>
    <mergeCell ref="R785:S785"/>
    <mergeCell ref="T785:U785"/>
    <mergeCell ref="V785:W785"/>
    <mergeCell ref="X781:Y781"/>
    <mergeCell ref="Z781:AA781"/>
    <mergeCell ref="AB781:AC781"/>
    <mergeCell ref="AD781:AE781"/>
    <mergeCell ref="AF781:AG781"/>
    <mergeCell ref="B785:C785"/>
    <mergeCell ref="D785:E785"/>
    <mergeCell ref="F785:G785"/>
    <mergeCell ref="H785:I785"/>
    <mergeCell ref="J785:K785"/>
    <mergeCell ref="L781:M781"/>
    <mergeCell ref="N781:O781"/>
    <mergeCell ref="P781:Q781"/>
    <mergeCell ref="R781:S781"/>
    <mergeCell ref="T781:U781"/>
    <mergeCell ref="V781:W781"/>
    <mergeCell ref="A780:A782"/>
    <mergeCell ref="B781:C781"/>
    <mergeCell ref="D781:E781"/>
    <mergeCell ref="F781:G781"/>
    <mergeCell ref="H781:I781"/>
    <mergeCell ref="J781:K781"/>
    <mergeCell ref="AF165:AG165"/>
    <mergeCell ref="AF166:AG166"/>
    <mergeCell ref="AF167:AG167"/>
    <mergeCell ref="AF212:AG212"/>
    <mergeCell ref="AF213:AG213"/>
    <mergeCell ref="AF214:AG214"/>
    <mergeCell ref="AF159:AG159"/>
    <mergeCell ref="AF160:AG160"/>
    <mergeCell ref="AF161:AG161"/>
    <mergeCell ref="AF162:AG162"/>
    <mergeCell ref="AF163:AG163"/>
    <mergeCell ref="AF164:AG164"/>
    <mergeCell ref="AF153:AG153"/>
    <mergeCell ref="AF154:AG154"/>
    <mergeCell ref="AF155:AG155"/>
    <mergeCell ref="AF156:AG156"/>
    <mergeCell ref="AF157:AG157"/>
    <mergeCell ref="AF158:AG158"/>
    <mergeCell ref="AF151:AG151"/>
    <mergeCell ref="AF147:AG147"/>
    <mergeCell ref="AF148:AG148"/>
    <mergeCell ref="AF149:AG149"/>
    <mergeCell ref="AF150:AG150"/>
    <mergeCell ref="AF152:AG152"/>
    <mergeCell ref="V616:W616"/>
    <mergeCell ref="X616:Y616"/>
    <mergeCell ref="Z616:AA616"/>
    <mergeCell ref="AB616:AC616"/>
    <mergeCell ref="AD616:AE616"/>
    <mergeCell ref="AF131:AG131"/>
    <mergeCell ref="AF138:AG138"/>
    <mergeCell ref="AF139:AG139"/>
    <mergeCell ref="AF140:AG140"/>
    <mergeCell ref="AF145:AG145"/>
    <mergeCell ref="AB611:AC611"/>
    <mergeCell ref="AD611:AE611"/>
    <mergeCell ref="AF611:AG611"/>
    <mergeCell ref="B616:C616"/>
    <mergeCell ref="D616:E616"/>
    <mergeCell ref="F616:G616"/>
    <mergeCell ref="H616:I616"/>
    <mergeCell ref="J616:K616"/>
    <mergeCell ref="L616:M616"/>
    <mergeCell ref="N616:O616"/>
    <mergeCell ref="P611:Q611"/>
    <mergeCell ref="R611:S611"/>
    <mergeCell ref="T611:U611"/>
    <mergeCell ref="V611:W611"/>
    <mergeCell ref="X611:Y611"/>
    <mergeCell ref="Z611:AA611"/>
    <mergeCell ref="AD592:AE592"/>
    <mergeCell ref="B615:AE615"/>
    <mergeCell ref="A610:A612"/>
    <mergeCell ref="B611:C611"/>
    <mergeCell ref="D611:E611"/>
    <mergeCell ref="F611:G611"/>
    <mergeCell ref="H611:I611"/>
    <mergeCell ref="J611:K611"/>
    <mergeCell ref="L611:M611"/>
    <mergeCell ref="N611:O611"/>
    <mergeCell ref="R592:S592"/>
    <mergeCell ref="T592:U592"/>
    <mergeCell ref="V592:W592"/>
    <mergeCell ref="X592:Y592"/>
    <mergeCell ref="Z592:AA592"/>
    <mergeCell ref="AB592:AC592"/>
    <mergeCell ref="AD587:AE587"/>
    <mergeCell ref="AF587:AG587"/>
    <mergeCell ref="B592:C592"/>
    <mergeCell ref="D592:E592"/>
    <mergeCell ref="F592:G592"/>
    <mergeCell ref="H592:I592"/>
    <mergeCell ref="J592:K592"/>
    <mergeCell ref="L592:M592"/>
    <mergeCell ref="N592:O592"/>
    <mergeCell ref="P592:Q592"/>
    <mergeCell ref="Z570:AA570"/>
    <mergeCell ref="AB570:AC570"/>
    <mergeCell ref="AD570:AE570"/>
    <mergeCell ref="A586:A588"/>
    <mergeCell ref="B587:C587"/>
    <mergeCell ref="D587:E587"/>
    <mergeCell ref="F587:G587"/>
    <mergeCell ref="H587:I587"/>
    <mergeCell ref="J587:K587"/>
    <mergeCell ref="L587:M587"/>
    <mergeCell ref="N570:O570"/>
    <mergeCell ref="P570:Q570"/>
    <mergeCell ref="R570:S570"/>
    <mergeCell ref="T570:U570"/>
    <mergeCell ref="V570:W570"/>
    <mergeCell ref="X570:Y570"/>
    <mergeCell ref="B570:C570"/>
    <mergeCell ref="D570:E570"/>
    <mergeCell ref="F570:G570"/>
    <mergeCell ref="H570:I570"/>
    <mergeCell ref="J570:K570"/>
    <mergeCell ref="L570:M570"/>
    <mergeCell ref="V564:W564"/>
    <mergeCell ref="X564:Y564"/>
    <mergeCell ref="Z564:AA564"/>
    <mergeCell ref="AB564:AC564"/>
    <mergeCell ref="AD564:AE564"/>
    <mergeCell ref="AF564:AG564"/>
    <mergeCell ref="Z532:AA532"/>
    <mergeCell ref="AB532:AC532"/>
    <mergeCell ref="AD532:AE532"/>
    <mergeCell ref="A563:A565"/>
    <mergeCell ref="B564:C564"/>
    <mergeCell ref="D564:E564"/>
    <mergeCell ref="F564:G564"/>
    <mergeCell ref="H564:I564"/>
    <mergeCell ref="J564:K564"/>
    <mergeCell ref="L564:M564"/>
    <mergeCell ref="N532:O532"/>
    <mergeCell ref="P532:Q532"/>
    <mergeCell ref="R532:S532"/>
    <mergeCell ref="T532:U532"/>
    <mergeCell ref="V532:W532"/>
    <mergeCell ref="X532:Y532"/>
    <mergeCell ref="Z527:AA527"/>
    <mergeCell ref="AB527:AC527"/>
    <mergeCell ref="AD527:AE527"/>
    <mergeCell ref="AF527:AG527"/>
    <mergeCell ref="B532:C532"/>
    <mergeCell ref="D532:E532"/>
    <mergeCell ref="F532:G532"/>
    <mergeCell ref="H532:I532"/>
    <mergeCell ref="J532:K532"/>
    <mergeCell ref="L532:M532"/>
    <mergeCell ref="AD504:AE504"/>
    <mergeCell ref="A526:A528"/>
    <mergeCell ref="B527:C527"/>
    <mergeCell ref="D527:E527"/>
    <mergeCell ref="F527:G527"/>
    <mergeCell ref="H527:I527"/>
    <mergeCell ref="J527:K527"/>
    <mergeCell ref="L527:M527"/>
    <mergeCell ref="N527:O527"/>
    <mergeCell ref="P527:Q527"/>
    <mergeCell ref="R504:S504"/>
    <mergeCell ref="T504:U504"/>
    <mergeCell ref="V504:W504"/>
    <mergeCell ref="X504:Y504"/>
    <mergeCell ref="Z504:AA504"/>
    <mergeCell ref="AB504:AC504"/>
    <mergeCell ref="AD495:AE495"/>
    <mergeCell ref="AF495:AG495"/>
    <mergeCell ref="B504:C504"/>
    <mergeCell ref="D504:E504"/>
    <mergeCell ref="F504:G504"/>
    <mergeCell ref="H504:I504"/>
    <mergeCell ref="J504:K504"/>
    <mergeCell ref="L504:M504"/>
    <mergeCell ref="N504:O504"/>
    <mergeCell ref="P504:Q504"/>
    <mergeCell ref="R495:S495"/>
    <mergeCell ref="T495:U495"/>
    <mergeCell ref="V495:W495"/>
    <mergeCell ref="X495:Y495"/>
    <mergeCell ref="Z495:AA495"/>
    <mergeCell ref="AB495:AC495"/>
    <mergeCell ref="AD481:AE481"/>
    <mergeCell ref="A494:A496"/>
    <mergeCell ref="B495:C495"/>
    <mergeCell ref="D495:E495"/>
    <mergeCell ref="F495:G495"/>
    <mergeCell ref="H495:I495"/>
    <mergeCell ref="J495:K495"/>
    <mergeCell ref="L495:M495"/>
    <mergeCell ref="N495:O495"/>
    <mergeCell ref="P495:Q495"/>
    <mergeCell ref="R481:S481"/>
    <mergeCell ref="T481:U481"/>
    <mergeCell ref="V481:W481"/>
    <mergeCell ref="X481:Y481"/>
    <mergeCell ref="Z481:AA481"/>
    <mergeCell ref="AB481:AC481"/>
    <mergeCell ref="AD477:AE477"/>
    <mergeCell ref="AF477:AG477"/>
    <mergeCell ref="B481:C481"/>
    <mergeCell ref="D481:E481"/>
    <mergeCell ref="F481:G481"/>
    <mergeCell ref="H481:I481"/>
    <mergeCell ref="J481:K481"/>
    <mergeCell ref="L481:M481"/>
    <mergeCell ref="N481:O481"/>
    <mergeCell ref="P481:Q481"/>
    <mergeCell ref="R477:S477"/>
    <mergeCell ref="T477:U477"/>
    <mergeCell ref="V477:W477"/>
    <mergeCell ref="X477:Y477"/>
    <mergeCell ref="Z477:AA477"/>
    <mergeCell ref="AB477:AC477"/>
    <mergeCell ref="Z463:AA463"/>
    <mergeCell ref="AB463:AC463"/>
    <mergeCell ref="AD463:AE463"/>
    <mergeCell ref="A476:A478"/>
    <mergeCell ref="B477:C477"/>
    <mergeCell ref="D477:E477"/>
    <mergeCell ref="F477:G477"/>
    <mergeCell ref="H477:I477"/>
    <mergeCell ref="J477:K477"/>
    <mergeCell ref="L477:M477"/>
    <mergeCell ref="N463:O463"/>
    <mergeCell ref="P463:Q463"/>
    <mergeCell ref="R463:S463"/>
    <mergeCell ref="T463:U463"/>
    <mergeCell ref="V463:W463"/>
    <mergeCell ref="X463:Y463"/>
    <mergeCell ref="B463:C463"/>
    <mergeCell ref="D463:E463"/>
    <mergeCell ref="F463:G463"/>
    <mergeCell ref="H463:I463"/>
    <mergeCell ref="J463:K463"/>
    <mergeCell ref="L463:M463"/>
    <mergeCell ref="V458:W458"/>
    <mergeCell ref="X458:Y458"/>
    <mergeCell ref="Z458:AA458"/>
    <mergeCell ref="AB458:AC458"/>
    <mergeCell ref="AD458:AE458"/>
    <mergeCell ref="AF458:AG458"/>
    <mergeCell ref="Z438:AA438"/>
    <mergeCell ref="AB438:AC438"/>
    <mergeCell ref="AD438:AE438"/>
    <mergeCell ref="A457:A459"/>
    <mergeCell ref="B458:C458"/>
    <mergeCell ref="D458:E458"/>
    <mergeCell ref="F458:G458"/>
    <mergeCell ref="H458:I458"/>
    <mergeCell ref="J458:K458"/>
    <mergeCell ref="L458:M458"/>
    <mergeCell ref="N438:O438"/>
    <mergeCell ref="P438:Q438"/>
    <mergeCell ref="R438:S438"/>
    <mergeCell ref="T438:U438"/>
    <mergeCell ref="V438:W438"/>
    <mergeCell ref="X438:Y438"/>
    <mergeCell ref="B438:C438"/>
    <mergeCell ref="D438:E438"/>
    <mergeCell ref="F438:G438"/>
    <mergeCell ref="H438:I438"/>
    <mergeCell ref="J438:K438"/>
    <mergeCell ref="L438:M438"/>
    <mergeCell ref="V434:W434"/>
    <mergeCell ref="X434:Y434"/>
    <mergeCell ref="Z434:AA434"/>
    <mergeCell ref="AB434:AC434"/>
    <mergeCell ref="AD434:AE434"/>
    <mergeCell ref="AF434:AG434"/>
    <mergeCell ref="J434:K434"/>
    <mergeCell ref="L434:M434"/>
    <mergeCell ref="N434:O434"/>
    <mergeCell ref="P434:Q434"/>
    <mergeCell ref="R434:S434"/>
    <mergeCell ref="T434:U434"/>
    <mergeCell ref="V421:W421"/>
    <mergeCell ref="X421:Y421"/>
    <mergeCell ref="Z421:AA421"/>
    <mergeCell ref="AB421:AC421"/>
    <mergeCell ref="AD421:AE421"/>
    <mergeCell ref="A433:A435"/>
    <mergeCell ref="B434:C434"/>
    <mergeCell ref="D434:E434"/>
    <mergeCell ref="F434:G434"/>
    <mergeCell ref="H434:I434"/>
    <mergeCell ref="AD417:AE417"/>
    <mergeCell ref="AF417:AG417"/>
    <mergeCell ref="B421:C421"/>
    <mergeCell ref="D421:E421"/>
    <mergeCell ref="F421:G421"/>
    <mergeCell ref="H421:I421"/>
    <mergeCell ref="J421:K421"/>
    <mergeCell ref="L421:M421"/>
    <mergeCell ref="N421:O421"/>
    <mergeCell ref="P421:Q421"/>
    <mergeCell ref="R417:S417"/>
    <mergeCell ref="T417:U417"/>
    <mergeCell ref="V417:W417"/>
    <mergeCell ref="X417:Y417"/>
    <mergeCell ref="Z417:AA417"/>
    <mergeCell ref="AB417:AC417"/>
    <mergeCell ref="AD404:AE404"/>
    <mergeCell ref="A416:A418"/>
    <mergeCell ref="B417:C417"/>
    <mergeCell ref="D417:E417"/>
    <mergeCell ref="F417:G417"/>
    <mergeCell ref="H417:I417"/>
    <mergeCell ref="J417:K417"/>
    <mergeCell ref="L417:M417"/>
    <mergeCell ref="N417:O417"/>
    <mergeCell ref="P417:Q417"/>
    <mergeCell ref="R404:S404"/>
    <mergeCell ref="T404:U404"/>
    <mergeCell ref="V404:W404"/>
    <mergeCell ref="X404:Y404"/>
    <mergeCell ref="Z404:AA404"/>
    <mergeCell ref="AB404:AC404"/>
    <mergeCell ref="AD400:AE400"/>
    <mergeCell ref="AF400:AG400"/>
    <mergeCell ref="B404:C404"/>
    <mergeCell ref="D404:E404"/>
    <mergeCell ref="F404:G404"/>
    <mergeCell ref="H404:I404"/>
    <mergeCell ref="J404:K404"/>
    <mergeCell ref="L404:M404"/>
    <mergeCell ref="N404:O404"/>
    <mergeCell ref="P404:Q404"/>
    <mergeCell ref="R400:S400"/>
    <mergeCell ref="T400:U400"/>
    <mergeCell ref="V400:W400"/>
    <mergeCell ref="X400:Y400"/>
    <mergeCell ref="Z400:AA400"/>
    <mergeCell ref="AB400:AC400"/>
    <mergeCell ref="F400:G400"/>
    <mergeCell ref="H400:I400"/>
    <mergeCell ref="J400:K400"/>
    <mergeCell ref="L400:M400"/>
    <mergeCell ref="N400:O400"/>
    <mergeCell ref="P400:Q400"/>
    <mergeCell ref="T382:U382"/>
    <mergeCell ref="V382:W382"/>
    <mergeCell ref="X382:Y382"/>
    <mergeCell ref="Z382:AA382"/>
    <mergeCell ref="AB382:AC382"/>
    <mergeCell ref="AD382:AE382"/>
    <mergeCell ref="AF378:AG378"/>
    <mergeCell ref="B382:C382"/>
    <mergeCell ref="D382:E382"/>
    <mergeCell ref="F382:G382"/>
    <mergeCell ref="H382:I382"/>
    <mergeCell ref="J382:K382"/>
    <mergeCell ref="L382:M382"/>
    <mergeCell ref="N382:O382"/>
    <mergeCell ref="P382:Q382"/>
    <mergeCell ref="R382:S382"/>
    <mergeCell ref="T378:U378"/>
    <mergeCell ref="V378:W378"/>
    <mergeCell ref="X378:Y378"/>
    <mergeCell ref="Z378:AA378"/>
    <mergeCell ref="AB378:AC378"/>
    <mergeCell ref="AD378:AE378"/>
    <mergeCell ref="X366:Y366"/>
    <mergeCell ref="Z366:AA366"/>
    <mergeCell ref="AB366:AC366"/>
    <mergeCell ref="AD366:AE366"/>
    <mergeCell ref="A377:A379"/>
    <mergeCell ref="B378:C378"/>
    <mergeCell ref="D378:E378"/>
    <mergeCell ref="F378:G378"/>
    <mergeCell ref="H378:I378"/>
    <mergeCell ref="J378:K378"/>
    <mergeCell ref="L366:M366"/>
    <mergeCell ref="N366:O366"/>
    <mergeCell ref="P366:Q366"/>
    <mergeCell ref="R366:S366"/>
    <mergeCell ref="T366:U366"/>
    <mergeCell ref="V366:W366"/>
    <mergeCell ref="X362:Y362"/>
    <mergeCell ref="Z362:AA362"/>
    <mergeCell ref="AB362:AC362"/>
    <mergeCell ref="AD362:AE362"/>
    <mergeCell ref="AF362:AG362"/>
    <mergeCell ref="B366:C366"/>
    <mergeCell ref="D366:E366"/>
    <mergeCell ref="F366:G366"/>
    <mergeCell ref="H366:I366"/>
    <mergeCell ref="J366:K366"/>
    <mergeCell ref="L362:M362"/>
    <mergeCell ref="N362:O362"/>
    <mergeCell ref="P362:Q362"/>
    <mergeCell ref="R362:S362"/>
    <mergeCell ref="T362:U362"/>
    <mergeCell ref="V362:W362"/>
    <mergeCell ref="A361:A363"/>
    <mergeCell ref="B362:C362"/>
    <mergeCell ref="D362:E362"/>
    <mergeCell ref="F362:G362"/>
    <mergeCell ref="H362:I362"/>
    <mergeCell ref="J362:K362"/>
    <mergeCell ref="AB348:AC348"/>
    <mergeCell ref="AD348:AE348"/>
    <mergeCell ref="L348:M348"/>
    <mergeCell ref="N348:O348"/>
    <mergeCell ref="P348:Q348"/>
    <mergeCell ref="R348:S348"/>
    <mergeCell ref="X348:Y348"/>
    <mergeCell ref="Z348:AA348"/>
    <mergeCell ref="AF269:AG269"/>
    <mergeCell ref="A275:AG275"/>
    <mergeCell ref="B278:AG278"/>
    <mergeCell ref="AF285:AG285"/>
    <mergeCell ref="AB330:AC330"/>
    <mergeCell ref="AD330:AE330"/>
    <mergeCell ref="AB283:AC283"/>
    <mergeCell ref="AD283:AE283"/>
    <mergeCell ref="AB312:AC312"/>
    <mergeCell ref="AD312:AE312"/>
    <mergeCell ref="AB267:AC267"/>
    <mergeCell ref="AD267:AE267"/>
    <mergeCell ref="AD250:AE250"/>
    <mergeCell ref="A262:A264"/>
    <mergeCell ref="B263:C263"/>
    <mergeCell ref="D263:E263"/>
    <mergeCell ref="F263:G263"/>
    <mergeCell ref="H263:I263"/>
    <mergeCell ref="Z250:AA250"/>
    <mergeCell ref="Z267:AA267"/>
    <mergeCell ref="AF263:AG263"/>
    <mergeCell ref="B267:C267"/>
    <mergeCell ref="AB108:AC108"/>
    <mergeCell ref="AD108:AE108"/>
    <mergeCell ref="AB210:AC210"/>
    <mergeCell ref="AD210:AE210"/>
    <mergeCell ref="J263:K263"/>
    <mergeCell ref="L263:M263"/>
    <mergeCell ref="N263:O263"/>
    <mergeCell ref="P263:Q263"/>
    <mergeCell ref="AD27:AE27"/>
    <mergeCell ref="T263:U263"/>
    <mergeCell ref="V263:W263"/>
    <mergeCell ref="X263:Y263"/>
    <mergeCell ref="Z263:AA263"/>
    <mergeCell ref="AB263:AC263"/>
    <mergeCell ref="AD263:AE263"/>
    <mergeCell ref="AB231:AC231"/>
    <mergeCell ref="AD231:AE231"/>
    <mergeCell ref="AB250:AC250"/>
    <mergeCell ref="AB204:AC204"/>
    <mergeCell ref="AD204:AE204"/>
    <mergeCell ref="AF204:AG204"/>
    <mergeCell ref="B210:C210"/>
    <mergeCell ref="D210:E210"/>
    <mergeCell ref="F210:G210"/>
    <mergeCell ref="H210:I210"/>
    <mergeCell ref="V210:W210"/>
    <mergeCell ref="X210:Y210"/>
    <mergeCell ref="Z210:AA210"/>
    <mergeCell ref="A210:A211"/>
    <mergeCell ref="R204:S204"/>
    <mergeCell ref="T204:U204"/>
    <mergeCell ref="V204:W204"/>
    <mergeCell ref="X204:Y204"/>
    <mergeCell ref="Z204:AA204"/>
    <mergeCell ref="J210:K210"/>
    <mergeCell ref="L210:M210"/>
    <mergeCell ref="N210:O210"/>
    <mergeCell ref="P210:Q210"/>
    <mergeCell ref="B4:P4"/>
    <mergeCell ref="B3:J3"/>
    <mergeCell ref="B5:P5"/>
    <mergeCell ref="A203:A205"/>
    <mergeCell ref="B204:C204"/>
    <mergeCell ref="D204:E204"/>
    <mergeCell ref="F204:G204"/>
    <mergeCell ref="F27:G27"/>
    <mergeCell ref="H27:I27"/>
    <mergeCell ref="B18:C18"/>
    <mergeCell ref="D18:E18"/>
    <mergeCell ref="A17:A19"/>
    <mergeCell ref="F18:G18"/>
    <mergeCell ref="H18:I18"/>
    <mergeCell ref="B27:C27"/>
    <mergeCell ref="AD18:AE18"/>
    <mergeCell ref="AB18:AC18"/>
    <mergeCell ref="J18:K18"/>
    <mergeCell ref="L18:M18"/>
    <mergeCell ref="N18:O18"/>
    <mergeCell ref="AF18:AG18"/>
    <mergeCell ref="P18:Q18"/>
    <mergeCell ref="R18:S18"/>
    <mergeCell ref="T18:U18"/>
    <mergeCell ref="V18:W18"/>
    <mergeCell ref="J27:K27"/>
    <mergeCell ref="L27:M27"/>
    <mergeCell ref="N27:O27"/>
    <mergeCell ref="X18:Y18"/>
    <mergeCell ref="Z18:AA18"/>
    <mergeCell ref="AB27:AC27"/>
    <mergeCell ref="L267:M267"/>
    <mergeCell ref="N267:O267"/>
    <mergeCell ref="P27:Q27"/>
    <mergeCell ref="R27:S27"/>
    <mergeCell ref="T27:U27"/>
    <mergeCell ref="V27:W27"/>
    <mergeCell ref="R210:S210"/>
    <mergeCell ref="T210:U210"/>
    <mergeCell ref="R263:S263"/>
    <mergeCell ref="P267:Q267"/>
    <mergeCell ref="R267:S267"/>
    <mergeCell ref="T267:U267"/>
    <mergeCell ref="V267:W267"/>
    <mergeCell ref="X267:Y267"/>
    <mergeCell ref="T250:U250"/>
    <mergeCell ref="V250:W250"/>
    <mergeCell ref="X250:Y250"/>
    <mergeCell ref="P250:Q250"/>
    <mergeCell ref="R250:S250"/>
    <mergeCell ref="A46:A48"/>
    <mergeCell ref="B47:C47"/>
    <mergeCell ref="D47:E47"/>
    <mergeCell ref="F47:G47"/>
    <mergeCell ref="H47:I47"/>
    <mergeCell ref="J47:K47"/>
    <mergeCell ref="B108:C108"/>
    <mergeCell ref="D108:E108"/>
    <mergeCell ref="F108:G108"/>
    <mergeCell ref="H108:I108"/>
    <mergeCell ref="R47:S47"/>
    <mergeCell ref="T47:U47"/>
    <mergeCell ref="L47:M47"/>
    <mergeCell ref="N47:O47"/>
    <mergeCell ref="P47:Q47"/>
    <mergeCell ref="N108:O108"/>
    <mergeCell ref="R108:S108"/>
    <mergeCell ref="T108:U108"/>
    <mergeCell ref="AD47:AE47"/>
    <mergeCell ref="AF47:AG47"/>
    <mergeCell ref="V47:W47"/>
    <mergeCell ref="X47:Y47"/>
    <mergeCell ref="Z47:AA47"/>
    <mergeCell ref="AB47:AC47"/>
    <mergeCell ref="V108:W108"/>
    <mergeCell ref="X108:Y108"/>
    <mergeCell ref="Z108:AA108"/>
    <mergeCell ref="H204:I204"/>
    <mergeCell ref="J204:K204"/>
    <mergeCell ref="L204:M204"/>
    <mergeCell ref="N204:O204"/>
    <mergeCell ref="P204:Q204"/>
    <mergeCell ref="J108:K108"/>
    <mergeCell ref="L108:M108"/>
    <mergeCell ref="P108:Q108"/>
    <mergeCell ref="V225:W225"/>
    <mergeCell ref="X225:Y225"/>
    <mergeCell ref="Z225:AA225"/>
    <mergeCell ref="A224:A226"/>
    <mergeCell ref="B225:C225"/>
    <mergeCell ref="D225:E225"/>
    <mergeCell ref="F225:G225"/>
    <mergeCell ref="H225:I225"/>
    <mergeCell ref="J225:K225"/>
    <mergeCell ref="B224:AG224"/>
    <mergeCell ref="B231:C231"/>
    <mergeCell ref="D231:E231"/>
    <mergeCell ref="F231:G231"/>
    <mergeCell ref="P225:Q225"/>
    <mergeCell ref="R225:S225"/>
    <mergeCell ref="T225:U225"/>
    <mergeCell ref="L225:M225"/>
    <mergeCell ref="N225:O225"/>
    <mergeCell ref="T231:U231"/>
    <mergeCell ref="V231:W231"/>
    <mergeCell ref="X231:Y231"/>
    <mergeCell ref="Z231:AA231"/>
    <mergeCell ref="L231:M231"/>
    <mergeCell ref="N231:O231"/>
    <mergeCell ref="P231:Q231"/>
    <mergeCell ref="R231:S231"/>
    <mergeCell ref="Z245:AA245"/>
    <mergeCell ref="A244:A246"/>
    <mergeCell ref="B245:C245"/>
    <mergeCell ref="D245:E245"/>
    <mergeCell ref="F245:G245"/>
    <mergeCell ref="H245:I245"/>
    <mergeCell ref="J245:K245"/>
    <mergeCell ref="L245:M245"/>
    <mergeCell ref="N245:O245"/>
    <mergeCell ref="T245:U245"/>
    <mergeCell ref="AB245:AC245"/>
    <mergeCell ref="AD245:AE245"/>
    <mergeCell ref="AF245:AG245"/>
    <mergeCell ref="B250:C250"/>
    <mergeCell ref="D250:E250"/>
    <mergeCell ref="F250:G250"/>
    <mergeCell ref="P245:Q245"/>
    <mergeCell ref="R245:S245"/>
    <mergeCell ref="V245:W245"/>
    <mergeCell ref="X245:Y245"/>
    <mergeCell ref="L279:M279"/>
    <mergeCell ref="N279:O279"/>
    <mergeCell ref="T348:U348"/>
    <mergeCell ref="V348:W348"/>
    <mergeCell ref="AF344:AG344"/>
    <mergeCell ref="B348:C348"/>
    <mergeCell ref="D348:E348"/>
    <mergeCell ref="F348:G348"/>
    <mergeCell ref="H348:I348"/>
    <mergeCell ref="J348:K348"/>
    <mergeCell ref="T279:U279"/>
    <mergeCell ref="V279:W279"/>
    <mergeCell ref="X279:Y279"/>
    <mergeCell ref="Z279:AA279"/>
    <mergeCell ref="A278:A280"/>
    <mergeCell ref="B279:C279"/>
    <mergeCell ref="D279:E279"/>
    <mergeCell ref="F279:G279"/>
    <mergeCell ref="H279:I279"/>
    <mergeCell ref="J279:K279"/>
    <mergeCell ref="AB279:AC279"/>
    <mergeCell ref="AD279:AE279"/>
    <mergeCell ref="AF279:AG279"/>
    <mergeCell ref="B283:C283"/>
    <mergeCell ref="D283:E283"/>
    <mergeCell ref="F283:G283"/>
    <mergeCell ref="B282:AE282"/>
    <mergeCell ref="AF282:AG284"/>
    <mergeCell ref="P279:Q279"/>
    <mergeCell ref="R279:S279"/>
    <mergeCell ref="AB344:AC344"/>
    <mergeCell ref="AD344:AE344"/>
    <mergeCell ref="H283:I283"/>
    <mergeCell ref="J283:K283"/>
    <mergeCell ref="L283:M283"/>
    <mergeCell ref="N283:O283"/>
    <mergeCell ref="P283:Q283"/>
    <mergeCell ref="R283:S283"/>
    <mergeCell ref="T283:U283"/>
    <mergeCell ref="V283:W283"/>
    <mergeCell ref="X283:Y283"/>
    <mergeCell ref="Z283:AA283"/>
    <mergeCell ref="T344:U344"/>
    <mergeCell ref="V344:W344"/>
    <mergeCell ref="X344:Y344"/>
    <mergeCell ref="Z344:AA344"/>
    <mergeCell ref="Z308:AA308"/>
    <mergeCell ref="V308:W308"/>
    <mergeCell ref="X308:Y308"/>
    <mergeCell ref="Z325:AA325"/>
    <mergeCell ref="A307:A309"/>
    <mergeCell ref="B308:C308"/>
    <mergeCell ref="D308:E308"/>
    <mergeCell ref="F308:G308"/>
    <mergeCell ref="H308:I308"/>
    <mergeCell ref="J308:K308"/>
    <mergeCell ref="L308:M308"/>
    <mergeCell ref="N308:O308"/>
    <mergeCell ref="J325:K325"/>
    <mergeCell ref="AF308:AG308"/>
    <mergeCell ref="B312:C312"/>
    <mergeCell ref="D312:E312"/>
    <mergeCell ref="F312:G312"/>
    <mergeCell ref="P308:Q308"/>
    <mergeCell ref="R308:S308"/>
    <mergeCell ref="T308:U308"/>
    <mergeCell ref="H312:I312"/>
    <mergeCell ref="J312:K312"/>
    <mergeCell ref="L312:M312"/>
    <mergeCell ref="N312:O312"/>
    <mergeCell ref="P312:Q312"/>
    <mergeCell ref="R312:S312"/>
    <mergeCell ref="T312:U312"/>
    <mergeCell ref="V312:W312"/>
    <mergeCell ref="T325:U325"/>
    <mergeCell ref="V325:W325"/>
    <mergeCell ref="N344:O344"/>
    <mergeCell ref="P344:Q344"/>
    <mergeCell ref="R344:S344"/>
    <mergeCell ref="R330:S330"/>
    <mergeCell ref="T330:U330"/>
    <mergeCell ref="A324:A326"/>
    <mergeCell ref="B325:C325"/>
    <mergeCell ref="D325:E325"/>
    <mergeCell ref="F325:G325"/>
    <mergeCell ref="H325:I325"/>
    <mergeCell ref="B324:AG324"/>
    <mergeCell ref="L325:M325"/>
    <mergeCell ref="N325:O325"/>
    <mergeCell ref="AD325:AE325"/>
    <mergeCell ref="P325:Q325"/>
    <mergeCell ref="AF325:AG325"/>
    <mergeCell ref="B330:C330"/>
    <mergeCell ref="D330:E330"/>
    <mergeCell ref="F330:G330"/>
    <mergeCell ref="H330:I330"/>
    <mergeCell ref="R325:S325"/>
    <mergeCell ref="X325:Y325"/>
    <mergeCell ref="B329:AE329"/>
    <mergeCell ref="AB325:AC325"/>
    <mergeCell ref="B344:C344"/>
    <mergeCell ref="D344:E344"/>
    <mergeCell ref="F344:G344"/>
    <mergeCell ref="H344:I344"/>
    <mergeCell ref="J330:K330"/>
    <mergeCell ref="L330:M330"/>
    <mergeCell ref="J344:K344"/>
    <mergeCell ref="L344:M344"/>
    <mergeCell ref="X814:Y814"/>
    <mergeCell ref="Z814:AA814"/>
    <mergeCell ref="A813:A815"/>
    <mergeCell ref="B814:C814"/>
    <mergeCell ref="D814:E814"/>
    <mergeCell ref="F814:G814"/>
    <mergeCell ref="H814:I814"/>
    <mergeCell ref="J814:K814"/>
    <mergeCell ref="L814:M814"/>
    <mergeCell ref="N814:O814"/>
    <mergeCell ref="AB814:AC814"/>
    <mergeCell ref="AD814:AE814"/>
    <mergeCell ref="AF814:AG814"/>
    <mergeCell ref="B820:C820"/>
    <mergeCell ref="D820:E820"/>
    <mergeCell ref="F820:G820"/>
    <mergeCell ref="P814:Q814"/>
    <mergeCell ref="R814:S814"/>
    <mergeCell ref="T814:U814"/>
    <mergeCell ref="V814:W814"/>
    <mergeCell ref="H820:I820"/>
    <mergeCell ref="J820:K820"/>
    <mergeCell ref="L820:M820"/>
    <mergeCell ref="N820:O820"/>
    <mergeCell ref="P820:Q820"/>
    <mergeCell ref="R820:S820"/>
    <mergeCell ref="T820:U820"/>
    <mergeCell ref="V820:W820"/>
    <mergeCell ref="X820:Y820"/>
    <mergeCell ref="Z820:AA820"/>
    <mergeCell ref="AB820:AC820"/>
    <mergeCell ref="AD820:AE820"/>
    <mergeCell ref="L834:M834"/>
    <mergeCell ref="N834:O834"/>
    <mergeCell ref="N838:O838"/>
    <mergeCell ref="P838:Q838"/>
    <mergeCell ref="A833:A835"/>
    <mergeCell ref="B834:C834"/>
    <mergeCell ref="D834:E834"/>
    <mergeCell ref="F834:G834"/>
    <mergeCell ref="H834:I834"/>
    <mergeCell ref="J834:K834"/>
    <mergeCell ref="AF834:AG834"/>
    <mergeCell ref="V834:W834"/>
    <mergeCell ref="X834:Y834"/>
    <mergeCell ref="Z834:AA834"/>
    <mergeCell ref="B838:C838"/>
    <mergeCell ref="D838:E838"/>
    <mergeCell ref="F838:G838"/>
    <mergeCell ref="P834:Q834"/>
    <mergeCell ref="R834:S834"/>
    <mergeCell ref="T834:U834"/>
    <mergeCell ref="Z850:AA850"/>
    <mergeCell ref="AB850:AC850"/>
    <mergeCell ref="AD850:AE850"/>
    <mergeCell ref="R838:S838"/>
    <mergeCell ref="AB834:AC834"/>
    <mergeCell ref="AD834:AE834"/>
    <mergeCell ref="V850:W850"/>
    <mergeCell ref="X871:Y871"/>
    <mergeCell ref="Z871:AA871"/>
    <mergeCell ref="AB871:AC871"/>
    <mergeCell ref="AD871:AE871"/>
    <mergeCell ref="T838:U838"/>
    <mergeCell ref="V838:W838"/>
    <mergeCell ref="X838:Y838"/>
    <mergeCell ref="Z838:AA838"/>
    <mergeCell ref="AB838:AC838"/>
    <mergeCell ref="AD838:AE838"/>
    <mergeCell ref="L871:M871"/>
    <mergeCell ref="N871:O871"/>
    <mergeCell ref="P871:Q871"/>
    <mergeCell ref="R871:S871"/>
    <mergeCell ref="T871:U871"/>
    <mergeCell ref="V871:W871"/>
    <mergeCell ref="X866:Y866"/>
    <mergeCell ref="Z866:AA866"/>
    <mergeCell ref="AB866:AC866"/>
    <mergeCell ref="AD866:AE866"/>
    <mergeCell ref="AF866:AG866"/>
    <mergeCell ref="B871:C871"/>
    <mergeCell ref="D871:E871"/>
    <mergeCell ref="F871:G871"/>
    <mergeCell ref="H871:I871"/>
    <mergeCell ref="J871:K871"/>
    <mergeCell ref="AF122:AG122"/>
    <mergeCell ref="F866:G866"/>
    <mergeCell ref="H866:I866"/>
    <mergeCell ref="J866:K866"/>
    <mergeCell ref="L866:M866"/>
    <mergeCell ref="N866:O866"/>
    <mergeCell ref="P866:Q866"/>
    <mergeCell ref="R866:S866"/>
    <mergeCell ref="T866:U866"/>
    <mergeCell ref="V866:W866"/>
    <mergeCell ref="AF124:AG124"/>
    <mergeCell ref="AF125:AG125"/>
    <mergeCell ref="AF126:AG126"/>
    <mergeCell ref="AF127:AG127"/>
    <mergeCell ref="AF132:AG132"/>
    <mergeCell ref="AF128:AG128"/>
    <mergeCell ref="AF129:AG129"/>
    <mergeCell ref="AF130:AG130"/>
    <mergeCell ref="AF118:AG118"/>
    <mergeCell ref="AF117:AG117"/>
    <mergeCell ref="AF110:AG110"/>
    <mergeCell ref="AF111:AG111"/>
    <mergeCell ref="AF112:AG112"/>
    <mergeCell ref="AF116:AG116"/>
    <mergeCell ref="B209:AE209"/>
    <mergeCell ref="B203:AG203"/>
    <mergeCell ref="AF209:AG211"/>
    <mergeCell ref="AF113:AG113"/>
    <mergeCell ref="AF114:AG114"/>
    <mergeCell ref="AF115:AG115"/>
    <mergeCell ref="AF123:AG123"/>
    <mergeCell ref="AF121:AG121"/>
    <mergeCell ref="AF120:AG120"/>
    <mergeCell ref="AF119:AG119"/>
    <mergeCell ref="AF31:AG31"/>
    <mergeCell ref="AF32:AG32"/>
    <mergeCell ref="AF33:AG33"/>
    <mergeCell ref="AF34:AG34"/>
    <mergeCell ref="A14:AG14"/>
    <mergeCell ref="A1:AG1"/>
    <mergeCell ref="A2:AG2"/>
    <mergeCell ref="X27:Y27"/>
    <mergeCell ref="Z27:AA27"/>
    <mergeCell ref="D27:E27"/>
    <mergeCell ref="B17:AG17"/>
    <mergeCell ref="B26:AE26"/>
    <mergeCell ref="A27:A28"/>
    <mergeCell ref="AF29:AG29"/>
    <mergeCell ref="AF27:AG28"/>
    <mergeCell ref="B107:AE107"/>
    <mergeCell ref="B46:AG46"/>
    <mergeCell ref="A107:A109"/>
    <mergeCell ref="AF107:AG109"/>
    <mergeCell ref="AF30:AG30"/>
    <mergeCell ref="X763:Y763"/>
    <mergeCell ref="Z763:AA763"/>
    <mergeCell ref="A762:A764"/>
    <mergeCell ref="B763:C763"/>
    <mergeCell ref="D763:E763"/>
    <mergeCell ref="F763:G763"/>
    <mergeCell ref="H763:I763"/>
    <mergeCell ref="J763:K763"/>
    <mergeCell ref="L763:M763"/>
    <mergeCell ref="N763:O763"/>
    <mergeCell ref="AB763:AC763"/>
    <mergeCell ref="AD763:AE763"/>
    <mergeCell ref="AF763:AG763"/>
    <mergeCell ref="B768:C768"/>
    <mergeCell ref="D768:E768"/>
    <mergeCell ref="F768:G768"/>
    <mergeCell ref="P763:Q763"/>
    <mergeCell ref="R763:S763"/>
    <mergeCell ref="T763:U763"/>
    <mergeCell ref="V763:W763"/>
    <mergeCell ref="H768:I768"/>
    <mergeCell ref="J768:K768"/>
    <mergeCell ref="L768:M768"/>
    <mergeCell ref="N768:O768"/>
    <mergeCell ref="P768:Q768"/>
    <mergeCell ref="R768:S768"/>
    <mergeCell ref="A220:AG220"/>
    <mergeCell ref="A221:AG221"/>
    <mergeCell ref="AF230:AG232"/>
    <mergeCell ref="AF233:AG233"/>
    <mergeCell ref="AF234:AG234"/>
    <mergeCell ref="H231:I231"/>
    <mergeCell ref="J231:K231"/>
    <mergeCell ref="AB225:AC225"/>
    <mergeCell ref="AD225:AE225"/>
    <mergeCell ref="AF225:AG225"/>
    <mergeCell ref="AF235:AG235"/>
    <mergeCell ref="A231:A232"/>
    <mergeCell ref="B244:AG244"/>
    <mergeCell ref="B249:AE249"/>
    <mergeCell ref="A250:A251"/>
    <mergeCell ref="AF249:AG251"/>
    <mergeCell ref="H250:I250"/>
    <mergeCell ref="J250:K250"/>
    <mergeCell ref="L250:M250"/>
    <mergeCell ref="N250:O250"/>
    <mergeCell ref="AF252:AG252"/>
    <mergeCell ref="AF253:AG253"/>
    <mergeCell ref="B266:AE266"/>
    <mergeCell ref="B262:AG262"/>
    <mergeCell ref="A267:A268"/>
    <mergeCell ref="AF266:AG268"/>
    <mergeCell ref="D267:E267"/>
    <mergeCell ref="F267:G267"/>
    <mergeCell ref="H267:I267"/>
    <mergeCell ref="J267:K267"/>
    <mergeCell ref="A282:A284"/>
    <mergeCell ref="B307:AG307"/>
    <mergeCell ref="B311:AE311"/>
    <mergeCell ref="AF311:AG313"/>
    <mergeCell ref="AF314:AG314"/>
    <mergeCell ref="A311:A313"/>
    <mergeCell ref="X312:Y312"/>
    <mergeCell ref="Z312:AA312"/>
    <mergeCell ref="AB308:AC308"/>
    <mergeCell ref="AD308:AE308"/>
    <mergeCell ref="A329:A331"/>
    <mergeCell ref="AF329:AG331"/>
    <mergeCell ref="AF332:AG332"/>
    <mergeCell ref="AF333:AG333"/>
    <mergeCell ref="V330:W330"/>
    <mergeCell ref="X330:Y330"/>
    <mergeCell ref="Z330:AA330"/>
    <mergeCell ref="N330:O330"/>
    <mergeCell ref="P330:Q330"/>
    <mergeCell ref="A347:A349"/>
    <mergeCell ref="B343:AG343"/>
    <mergeCell ref="B347:AE347"/>
    <mergeCell ref="AF347:AG349"/>
    <mergeCell ref="AF350:AG350"/>
    <mergeCell ref="A365:A367"/>
    <mergeCell ref="B365:AE365"/>
    <mergeCell ref="B361:AG361"/>
    <mergeCell ref="AF365:AG367"/>
    <mergeCell ref="A343:A345"/>
    <mergeCell ref="AF368:AG368"/>
    <mergeCell ref="A381:A383"/>
    <mergeCell ref="B377:AG377"/>
    <mergeCell ref="B381:AE381"/>
    <mergeCell ref="AF384:AG384"/>
    <mergeCell ref="AF381:AG383"/>
    <mergeCell ref="L378:M378"/>
    <mergeCell ref="N378:O378"/>
    <mergeCell ref="P378:Q378"/>
    <mergeCell ref="R378:S378"/>
    <mergeCell ref="A403:A405"/>
    <mergeCell ref="AF403:AG405"/>
    <mergeCell ref="B403:AE403"/>
    <mergeCell ref="B399:AG399"/>
    <mergeCell ref="B416:AG416"/>
    <mergeCell ref="B420:AE420"/>
    <mergeCell ref="AF420:AG422"/>
    <mergeCell ref="A399:A401"/>
    <mergeCell ref="B400:C400"/>
    <mergeCell ref="D400:E400"/>
    <mergeCell ref="AF423:AG423"/>
    <mergeCell ref="A420:A422"/>
    <mergeCell ref="A429:AG429"/>
    <mergeCell ref="A430:AG430"/>
    <mergeCell ref="A437:A439"/>
    <mergeCell ref="B433:AG433"/>
    <mergeCell ref="B437:AE437"/>
    <mergeCell ref="AF437:AG439"/>
    <mergeCell ref="R421:S421"/>
    <mergeCell ref="T421:U421"/>
    <mergeCell ref="AF440:AG440"/>
    <mergeCell ref="A462:A464"/>
    <mergeCell ref="B462:AE462"/>
    <mergeCell ref="B457:AG457"/>
    <mergeCell ref="AF462:AG464"/>
    <mergeCell ref="AF465:AG465"/>
    <mergeCell ref="N458:O458"/>
    <mergeCell ref="P458:Q458"/>
    <mergeCell ref="R458:S458"/>
    <mergeCell ref="T458:U458"/>
    <mergeCell ref="AF466:AG466"/>
    <mergeCell ref="A480:A482"/>
    <mergeCell ref="AF480:AG482"/>
    <mergeCell ref="AF483:AG483"/>
    <mergeCell ref="A503:A505"/>
    <mergeCell ref="AF503:AG505"/>
    <mergeCell ref="B503:AE503"/>
    <mergeCell ref="B494:AG494"/>
    <mergeCell ref="N477:O477"/>
    <mergeCell ref="P477:Q477"/>
    <mergeCell ref="AF506:AG506"/>
    <mergeCell ref="AF507:AG507"/>
    <mergeCell ref="AF508:AG508"/>
    <mergeCell ref="AF509:AG509"/>
    <mergeCell ref="AF510:AG510"/>
    <mergeCell ref="AF511:AG511"/>
    <mergeCell ref="A531:A533"/>
    <mergeCell ref="AF534:AG534"/>
    <mergeCell ref="AF535:AG535"/>
    <mergeCell ref="AF531:AG533"/>
    <mergeCell ref="B526:AG526"/>
    <mergeCell ref="B531:AE531"/>
    <mergeCell ref="R527:S527"/>
    <mergeCell ref="T527:U527"/>
    <mergeCell ref="V527:W527"/>
    <mergeCell ref="X527:Y527"/>
    <mergeCell ref="A560:AG560"/>
    <mergeCell ref="A569:A571"/>
    <mergeCell ref="B569:AE569"/>
    <mergeCell ref="B563:AG563"/>
    <mergeCell ref="AF569:AG571"/>
    <mergeCell ref="AF572:AG572"/>
    <mergeCell ref="N564:O564"/>
    <mergeCell ref="P564:Q564"/>
    <mergeCell ref="R564:S564"/>
    <mergeCell ref="T564:U564"/>
    <mergeCell ref="AF573:AG573"/>
    <mergeCell ref="AF574:AG574"/>
    <mergeCell ref="A591:A593"/>
    <mergeCell ref="A583:AG583"/>
    <mergeCell ref="AF591:AG593"/>
    <mergeCell ref="AF594:AG594"/>
    <mergeCell ref="N587:O587"/>
    <mergeCell ref="P587:Q587"/>
    <mergeCell ref="R587:S587"/>
    <mergeCell ref="T587:U587"/>
    <mergeCell ref="AF595:AG595"/>
    <mergeCell ref="B591:AE591"/>
    <mergeCell ref="B586:AG586"/>
    <mergeCell ref="A606:AG606"/>
    <mergeCell ref="A607:AG607"/>
    <mergeCell ref="B610:AG610"/>
    <mergeCell ref="V587:W587"/>
    <mergeCell ref="X587:Y587"/>
    <mergeCell ref="Z587:AA587"/>
    <mergeCell ref="AB587:AC587"/>
    <mergeCell ref="AF618:AG618"/>
    <mergeCell ref="AF619:AG619"/>
    <mergeCell ref="A615:A617"/>
    <mergeCell ref="A635:A637"/>
    <mergeCell ref="AF635:AG637"/>
    <mergeCell ref="AF638:AG638"/>
    <mergeCell ref="AF615:AG617"/>
    <mergeCell ref="P616:Q616"/>
    <mergeCell ref="R616:S616"/>
    <mergeCell ref="T616:U616"/>
    <mergeCell ref="AF639:AG639"/>
    <mergeCell ref="AF640:AG640"/>
    <mergeCell ref="AF641:AG641"/>
    <mergeCell ref="AF642:AG642"/>
    <mergeCell ref="B635:AE635"/>
    <mergeCell ref="B627:AG627"/>
    <mergeCell ref="R628:S628"/>
    <mergeCell ref="T628:U628"/>
    <mergeCell ref="V628:W628"/>
    <mergeCell ref="X628:Y628"/>
    <mergeCell ref="A684:A686"/>
    <mergeCell ref="AF684:AG686"/>
    <mergeCell ref="AF687:AG687"/>
    <mergeCell ref="AF688:AG688"/>
    <mergeCell ref="AF689:AG689"/>
    <mergeCell ref="AF690:AG690"/>
    <mergeCell ref="N685:O685"/>
    <mergeCell ref="P685:Q685"/>
    <mergeCell ref="R685:S685"/>
    <mergeCell ref="T685:U685"/>
    <mergeCell ref="AF691:AG691"/>
    <mergeCell ref="AF692:AG692"/>
    <mergeCell ref="AF693:AG693"/>
    <mergeCell ref="AF694:AG694"/>
    <mergeCell ref="AF695:AG695"/>
    <mergeCell ref="AF696:AG696"/>
    <mergeCell ref="AF697:AG697"/>
    <mergeCell ref="AF698:AG698"/>
    <mergeCell ref="AF699:AG699"/>
    <mergeCell ref="AF700:AG700"/>
    <mergeCell ref="AF701:AG701"/>
    <mergeCell ref="AF702:AG702"/>
    <mergeCell ref="AF711:AG711"/>
    <mergeCell ref="AF712:AG712"/>
    <mergeCell ref="AF713:AG713"/>
    <mergeCell ref="AF714:AG714"/>
    <mergeCell ref="AF703:AG703"/>
    <mergeCell ref="AF704:AG704"/>
    <mergeCell ref="AF705:AG705"/>
    <mergeCell ref="AF706:AG706"/>
    <mergeCell ref="AF707:AG707"/>
    <mergeCell ref="AF708:AG708"/>
    <mergeCell ref="AF715:AG715"/>
    <mergeCell ref="AF716:AG716"/>
    <mergeCell ref="B684:AE684"/>
    <mergeCell ref="B651:AG651"/>
    <mergeCell ref="A744:A746"/>
    <mergeCell ref="B744:AE744"/>
    <mergeCell ref="B738:AF738"/>
    <mergeCell ref="AF744:AG746"/>
    <mergeCell ref="AF709:AG709"/>
    <mergeCell ref="AF710:AG710"/>
    <mergeCell ref="AF747:AG747"/>
    <mergeCell ref="AF748:AG748"/>
    <mergeCell ref="AF749:AG749"/>
    <mergeCell ref="A767:A769"/>
    <mergeCell ref="A759:AG759"/>
    <mergeCell ref="AF767:AG769"/>
    <mergeCell ref="T768:U768"/>
    <mergeCell ref="V768:W768"/>
    <mergeCell ref="X768:Y768"/>
    <mergeCell ref="Z768:AA768"/>
    <mergeCell ref="AF770:AG770"/>
    <mergeCell ref="AF771:AG771"/>
    <mergeCell ref="B762:AG762"/>
    <mergeCell ref="B767:AE767"/>
    <mergeCell ref="A784:A786"/>
    <mergeCell ref="B780:AG780"/>
    <mergeCell ref="B784:AE784"/>
    <mergeCell ref="AF784:AG786"/>
    <mergeCell ref="AB768:AC768"/>
    <mergeCell ref="AD768:AE768"/>
    <mergeCell ref="AF787:AG787"/>
    <mergeCell ref="A801:A803"/>
    <mergeCell ref="AF804:AG804"/>
    <mergeCell ref="AF801:AG803"/>
    <mergeCell ref="B797:AG797"/>
    <mergeCell ref="B801:AE801"/>
    <mergeCell ref="N798:O798"/>
    <mergeCell ref="P798:Q798"/>
    <mergeCell ref="R798:S798"/>
    <mergeCell ref="T798:U798"/>
    <mergeCell ref="A819:A821"/>
    <mergeCell ref="AF819:AG821"/>
    <mergeCell ref="AF822:AG822"/>
    <mergeCell ref="AF823:AG823"/>
    <mergeCell ref="AF824:AG824"/>
    <mergeCell ref="A837:A839"/>
    <mergeCell ref="AF837:AG839"/>
    <mergeCell ref="A830:AG830"/>
    <mergeCell ref="H838:I838"/>
    <mergeCell ref="J838:K838"/>
    <mergeCell ref="AF840:AG840"/>
    <mergeCell ref="B833:AG833"/>
    <mergeCell ref="B837:AE837"/>
    <mergeCell ref="A853:A855"/>
    <mergeCell ref="AF853:AG855"/>
    <mergeCell ref="AF856:AG856"/>
    <mergeCell ref="B849:AG849"/>
    <mergeCell ref="B853:AE853"/>
    <mergeCell ref="A846:AG846"/>
    <mergeCell ref="L838:M838"/>
    <mergeCell ref="A862:AG862"/>
    <mergeCell ref="A870:A872"/>
    <mergeCell ref="AF870:AG872"/>
    <mergeCell ref="AF873:AG873"/>
    <mergeCell ref="AF874:AG874"/>
    <mergeCell ref="B870:AE870"/>
    <mergeCell ref="B865:AG865"/>
    <mergeCell ref="A865:A867"/>
    <mergeCell ref="B866:C866"/>
    <mergeCell ref="D866:E866"/>
  </mergeCells>
  <printOptions horizontalCentered="1"/>
  <pageMargins left="0" right="0" top="0" bottom="0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501"/>
  <sheetViews>
    <sheetView zoomScale="85" zoomScaleNormal="85" zoomScalePageLayoutView="0" workbookViewId="0" topLeftCell="A376">
      <selection activeCell="AD14" sqref="AD14"/>
    </sheetView>
  </sheetViews>
  <sheetFormatPr defaultColWidth="9.140625" defaultRowHeight="15"/>
  <cols>
    <col min="1" max="1" width="3.28125" style="1" customWidth="1"/>
    <col min="2" max="63" width="4.28125" style="1" customWidth="1"/>
    <col min="64" max="64" width="12.00390625" style="1" customWidth="1"/>
    <col min="65" max="16384" width="9.140625" style="1" customWidth="1"/>
  </cols>
  <sheetData>
    <row r="1" spans="1:63" ht="18" customHeight="1">
      <c r="A1" s="199" t="str">
        <f>+'BX TP Tuyen Quang'!A1:AG1</f>
        <v>BIỂU ĐỒ CHẠY XE  TUYẾN VẬN TẢI HÀNH KHÁCH CỐ ĐỊNH LIÊN TỈNH BẰNG XE Ô TÔ NĂM 2023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4"/>
      <c r="BI1" s="54"/>
      <c r="BJ1" s="54"/>
      <c r="BK1" s="54"/>
    </row>
    <row r="2" spans="1:63" ht="19.5" customHeight="1">
      <c r="A2" s="169" t="str">
        <f>+'BX TP Tuyen Quang'!A2:AG2</f>
        <v>(Kèm theo Quyết định số 330/QĐ-SGTVT ngày 12/5/2023 của Sở GTVT Tuyên Quang)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54"/>
      <c r="BI2" s="54"/>
      <c r="BJ2" s="54"/>
      <c r="BK2" s="54"/>
    </row>
    <row r="3" spans="1:63" ht="19.5" customHeight="1">
      <c r="A3" s="54"/>
      <c r="B3" s="206" t="s">
        <v>78</v>
      </c>
      <c r="C3" s="206"/>
      <c r="D3" s="206"/>
      <c r="E3" s="206"/>
      <c r="F3" s="206"/>
      <c r="G3" s="206"/>
      <c r="H3" s="206"/>
      <c r="I3" s="206"/>
      <c r="J3" s="206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</row>
    <row r="4" spans="1:63" ht="19.5" customHeight="1">
      <c r="A4" s="54"/>
      <c r="B4" s="207" t="s">
        <v>79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</row>
    <row r="5" spans="1:63" ht="19.5" customHeight="1">
      <c r="A5" s="54"/>
      <c r="B5" s="207" t="s">
        <v>80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</row>
    <row r="6" spans="1:63" ht="19.5" customHeight="1">
      <c r="A6" s="54"/>
      <c r="B6" s="1" t="s">
        <v>81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</row>
    <row r="8" spans="1:6" ht="13.5">
      <c r="A8" s="42" t="s">
        <v>447</v>
      </c>
      <c r="B8" s="2" t="s">
        <v>448</v>
      </c>
      <c r="C8" s="2"/>
      <c r="D8" s="2"/>
      <c r="E8" s="2"/>
      <c r="F8" s="2"/>
    </row>
    <row r="9" spans="1:59" ht="13.5">
      <c r="A9" s="2" t="s">
        <v>875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ht="13.5">
      <c r="A10" s="1" t="s">
        <v>883</v>
      </c>
    </row>
    <row r="11" ht="13.5">
      <c r="A11" s="1" t="s">
        <v>876</v>
      </c>
    </row>
    <row r="12" ht="19.5" customHeight="1">
      <c r="A12" s="1" t="s">
        <v>3</v>
      </c>
    </row>
    <row r="13" ht="13.5">
      <c r="A13" s="1" t="s">
        <v>884</v>
      </c>
    </row>
    <row r="14" ht="13.5">
      <c r="A14" s="1" t="s">
        <v>221</v>
      </c>
    </row>
    <row r="15" ht="21" customHeight="1">
      <c r="A15" s="1" t="s">
        <v>114</v>
      </c>
    </row>
    <row r="16" spans="1:33" s="3" customFormat="1" ht="9.75">
      <c r="A16" s="181" t="s">
        <v>4</v>
      </c>
      <c r="B16" s="189" t="s">
        <v>5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1"/>
    </row>
    <row r="17" spans="1:33" s="3" customFormat="1" ht="9.75">
      <c r="A17" s="181"/>
      <c r="B17" s="183" t="s">
        <v>6</v>
      </c>
      <c r="C17" s="183"/>
      <c r="D17" s="183" t="s">
        <v>9</v>
      </c>
      <c r="E17" s="183"/>
      <c r="F17" s="183" t="s">
        <v>10</v>
      </c>
      <c r="G17" s="183"/>
      <c r="H17" s="183" t="s">
        <v>11</v>
      </c>
      <c r="I17" s="183"/>
      <c r="J17" s="183" t="s">
        <v>12</v>
      </c>
      <c r="K17" s="183"/>
      <c r="L17" s="183" t="s">
        <v>13</v>
      </c>
      <c r="M17" s="183"/>
      <c r="N17" s="183" t="s">
        <v>14</v>
      </c>
      <c r="O17" s="183"/>
      <c r="P17" s="183" t="s">
        <v>15</v>
      </c>
      <c r="Q17" s="183"/>
      <c r="R17" s="183" t="s">
        <v>16</v>
      </c>
      <c r="S17" s="183"/>
      <c r="T17" s="183" t="s">
        <v>17</v>
      </c>
      <c r="U17" s="183"/>
      <c r="V17" s="183" t="s">
        <v>18</v>
      </c>
      <c r="W17" s="183"/>
      <c r="X17" s="183" t="s">
        <v>19</v>
      </c>
      <c r="Y17" s="183"/>
      <c r="Z17" s="183" t="s">
        <v>20</v>
      </c>
      <c r="AA17" s="183"/>
      <c r="AB17" s="183" t="s">
        <v>21</v>
      </c>
      <c r="AC17" s="183"/>
      <c r="AD17" s="183" t="s">
        <v>22</v>
      </c>
      <c r="AE17" s="183"/>
      <c r="AF17" s="183" t="s">
        <v>23</v>
      </c>
      <c r="AG17" s="183"/>
    </row>
    <row r="18" spans="1:33" s="3" customFormat="1" ht="20.25">
      <c r="A18" s="181"/>
      <c r="B18" s="67" t="s">
        <v>7</v>
      </c>
      <c r="C18" s="67" t="s">
        <v>8</v>
      </c>
      <c r="D18" s="67" t="s">
        <v>7</v>
      </c>
      <c r="E18" s="67" t="s">
        <v>8</v>
      </c>
      <c r="F18" s="67" t="s">
        <v>7</v>
      </c>
      <c r="G18" s="67" t="s">
        <v>8</v>
      </c>
      <c r="H18" s="67" t="s">
        <v>7</v>
      </c>
      <c r="I18" s="67" t="s">
        <v>8</v>
      </c>
      <c r="J18" s="67" t="s">
        <v>7</v>
      </c>
      <c r="K18" s="67" t="s">
        <v>8</v>
      </c>
      <c r="L18" s="67" t="s">
        <v>7</v>
      </c>
      <c r="M18" s="67" t="s">
        <v>8</v>
      </c>
      <c r="N18" s="67" t="s">
        <v>7</v>
      </c>
      <c r="O18" s="67" t="s">
        <v>8</v>
      </c>
      <c r="P18" s="67" t="s">
        <v>7</v>
      </c>
      <c r="Q18" s="67" t="s">
        <v>8</v>
      </c>
      <c r="R18" s="67" t="s">
        <v>7</v>
      </c>
      <c r="S18" s="67" t="s">
        <v>8</v>
      </c>
      <c r="T18" s="67" t="s">
        <v>7</v>
      </c>
      <c r="U18" s="67" t="s">
        <v>8</v>
      </c>
      <c r="V18" s="67" t="s">
        <v>7</v>
      </c>
      <c r="W18" s="67" t="s">
        <v>8</v>
      </c>
      <c r="X18" s="67" t="s">
        <v>7</v>
      </c>
      <c r="Y18" s="67" t="s">
        <v>8</v>
      </c>
      <c r="Z18" s="67" t="s">
        <v>7</v>
      </c>
      <c r="AA18" s="67" t="s">
        <v>8</v>
      </c>
      <c r="AB18" s="67" t="s">
        <v>7</v>
      </c>
      <c r="AC18" s="67" t="s">
        <v>8</v>
      </c>
      <c r="AD18" s="67" t="s">
        <v>7</v>
      </c>
      <c r="AE18" s="67" t="s">
        <v>8</v>
      </c>
      <c r="AF18" s="67" t="s">
        <v>7</v>
      </c>
      <c r="AG18" s="67" t="s">
        <v>8</v>
      </c>
    </row>
    <row r="19" spans="1:33" s="3" customFormat="1" ht="14.25" customHeight="1">
      <c r="A19" s="55">
        <v>1</v>
      </c>
      <c r="B19" s="24" t="s">
        <v>40</v>
      </c>
      <c r="C19" s="24" t="s">
        <v>113</v>
      </c>
      <c r="D19" s="24" t="s">
        <v>40</v>
      </c>
      <c r="E19" s="24" t="s">
        <v>113</v>
      </c>
      <c r="F19" s="24" t="s">
        <v>40</v>
      </c>
      <c r="G19" s="24" t="s">
        <v>113</v>
      </c>
      <c r="H19" s="24" t="s">
        <v>40</v>
      </c>
      <c r="I19" s="24" t="s">
        <v>113</v>
      </c>
      <c r="J19" s="24" t="s">
        <v>40</v>
      </c>
      <c r="K19" s="24" t="s">
        <v>113</v>
      </c>
      <c r="L19" s="24" t="s">
        <v>40</v>
      </c>
      <c r="M19" s="24" t="s">
        <v>113</v>
      </c>
      <c r="N19" s="24" t="s">
        <v>40</v>
      </c>
      <c r="O19" s="24" t="s">
        <v>113</v>
      </c>
      <c r="P19" s="24" t="s">
        <v>40</v>
      </c>
      <c r="Q19" s="24" t="s">
        <v>113</v>
      </c>
      <c r="R19" s="24" t="s">
        <v>40</v>
      </c>
      <c r="S19" s="24" t="s">
        <v>113</v>
      </c>
      <c r="T19" s="24" t="s">
        <v>40</v>
      </c>
      <c r="U19" s="24" t="s">
        <v>113</v>
      </c>
      <c r="V19" s="24" t="s">
        <v>40</v>
      </c>
      <c r="W19" s="24" t="s">
        <v>113</v>
      </c>
      <c r="X19" s="24" t="s">
        <v>40</v>
      </c>
      <c r="Y19" s="24" t="s">
        <v>113</v>
      </c>
      <c r="Z19" s="24" t="s">
        <v>40</v>
      </c>
      <c r="AA19" s="24" t="s">
        <v>113</v>
      </c>
      <c r="AB19" s="24" t="s">
        <v>40</v>
      </c>
      <c r="AC19" s="24" t="s">
        <v>113</v>
      </c>
      <c r="AD19" s="24" t="s">
        <v>40</v>
      </c>
      <c r="AE19" s="24" t="s">
        <v>113</v>
      </c>
      <c r="AF19" s="24" t="s">
        <v>40</v>
      </c>
      <c r="AG19" s="24" t="s">
        <v>113</v>
      </c>
    </row>
    <row r="20" spans="1:33" s="3" customFormat="1" ht="14.25" customHeight="1">
      <c r="A20" s="55">
        <v>2</v>
      </c>
      <c r="B20" s="24" t="s">
        <v>58</v>
      </c>
      <c r="C20" s="25"/>
      <c r="D20" s="25"/>
      <c r="E20" s="24" t="s">
        <v>152</v>
      </c>
      <c r="F20" s="24" t="s">
        <v>58</v>
      </c>
      <c r="G20" s="25"/>
      <c r="H20" s="25"/>
      <c r="I20" s="24" t="s">
        <v>152</v>
      </c>
      <c r="J20" s="24" t="s">
        <v>58</v>
      </c>
      <c r="K20" s="25"/>
      <c r="L20" s="25"/>
      <c r="M20" s="24" t="s">
        <v>152</v>
      </c>
      <c r="N20" s="24" t="s">
        <v>58</v>
      </c>
      <c r="O20" s="25"/>
      <c r="P20" s="25"/>
      <c r="Q20" s="24" t="s">
        <v>152</v>
      </c>
      <c r="R20" s="24" t="s">
        <v>58</v>
      </c>
      <c r="S20" s="25"/>
      <c r="T20" s="25"/>
      <c r="U20" s="24" t="s">
        <v>152</v>
      </c>
      <c r="V20" s="24" t="s">
        <v>58</v>
      </c>
      <c r="W20" s="25"/>
      <c r="X20" s="25"/>
      <c r="Y20" s="24" t="s">
        <v>152</v>
      </c>
      <c r="Z20" s="24" t="s">
        <v>58</v>
      </c>
      <c r="AA20" s="25"/>
      <c r="AB20" s="25"/>
      <c r="AC20" s="24" t="s">
        <v>152</v>
      </c>
      <c r="AD20" s="24" t="s">
        <v>58</v>
      </c>
      <c r="AE20" s="25"/>
      <c r="AF20" s="25"/>
      <c r="AG20" s="24" t="s">
        <v>152</v>
      </c>
    </row>
    <row r="21" spans="1:33" s="3" customFormat="1" ht="9.75">
      <c r="A21" s="55">
        <v>3</v>
      </c>
      <c r="B21" s="5"/>
      <c r="C21" s="24" t="s">
        <v>58</v>
      </c>
      <c r="D21" s="24" t="s">
        <v>152</v>
      </c>
      <c r="E21" s="5"/>
      <c r="F21" s="5"/>
      <c r="G21" s="24" t="s">
        <v>58</v>
      </c>
      <c r="H21" s="24" t="s">
        <v>152</v>
      </c>
      <c r="I21" s="5"/>
      <c r="J21" s="5"/>
      <c r="K21" s="24" t="s">
        <v>58</v>
      </c>
      <c r="L21" s="24" t="s">
        <v>152</v>
      </c>
      <c r="M21" s="5"/>
      <c r="N21" s="5"/>
      <c r="O21" s="24" t="s">
        <v>58</v>
      </c>
      <c r="P21" s="24" t="s">
        <v>152</v>
      </c>
      <c r="Q21" s="5"/>
      <c r="R21" s="5"/>
      <c r="S21" s="24" t="s">
        <v>58</v>
      </c>
      <c r="T21" s="24" t="s">
        <v>152</v>
      </c>
      <c r="U21" s="5"/>
      <c r="V21" s="5"/>
      <c r="W21" s="24" t="s">
        <v>58</v>
      </c>
      <c r="X21" s="24" t="s">
        <v>152</v>
      </c>
      <c r="Y21" s="5"/>
      <c r="Z21" s="5"/>
      <c r="AA21" s="24" t="s">
        <v>58</v>
      </c>
      <c r="AB21" s="24" t="s">
        <v>152</v>
      </c>
      <c r="AC21" s="5"/>
      <c r="AD21" s="5"/>
      <c r="AE21" s="24" t="s">
        <v>58</v>
      </c>
      <c r="AF21" s="24" t="s">
        <v>152</v>
      </c>
      <c r="AG21" s="5"/>
    </row>
    <row r="22" spans="2:33" ht="13.5" customHeight="1">
      <c r="B22" s="189" t="s">
        <v>5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1"/>
      <c r="AF22" s="181" t="s">
        <v>55</v>
      </c>
      <c r="AG22" s="181"/>
    </row>
    <row r="23" spans="1:33" ht="13.5" customHeight="1">
      <c r="A23" s="181" t="s">
        <v>4</v>
      </c>
      <c r="B23" s="183" t="s">
        <v>24</v>
      </c>
      <c r="C23" s="183"/>
      <c r="D23" s="183" t="s">
        <v>25</v>
      </c>
      <c r="E23" s="183"/>
      <c r="F23" s="183" t="s">
        <v>26</v>
      </c>
      <c r="G23" s="183"/>
      <c r="H23" s="183" t="s">
        <v>27</v>
      </c>
      <c r="I23" s="183"/>
      <c r="J23" s="183" t="s">
        <v>28</v>
      </c>
      <c r="K23" s="183"/>
      <c r="L23" s="183" t="s">
        <v>29</v>
      </c>
      <c r="M23" s="183"/>
      <c r="N23" s="183" t="s">
        <v>30</v>
      </c>
      <c r="O23" s="183"/>
      <c r="P23" s="183" t="s">
        <v>31</v>
      </c>
      <c r="Q23" s="183"/>
      <c r="R23" s="183" t="s">
        <v>32</v>
      </c>
      <c r="S23" s="183"/>
      <c r="T23" s="183" t="s">
        <v>33</v>
      </c>
      <c r="U23" s="183"/>
      <c r="V23" s="183" t="s">
        <v>34</v>
      </c>
      <c r="W23" s="183"/>
      <c r="X23" s="183" t="s">
        <v>35</v>
      </c>
      <c r="Y23" s="183"/>
      <c r="Z23" s="183" t="s">
        <v>36</v>
      </c>
      <c r="AA23" s="183"/>
      <c r="AB23" s="183" t="s">
        <v>37</v>
      </c>
      <c r="AC23" s="183"/>
      <c r="AD23" s="183" t="s">
        <v>38</v>
      </c>
      <c r="AE23" s="183"/>
      <c r="AF23" s="181"/>
      <c r="AG23" s="181"/>
    </row>
    <row r="24" spans="1:33" ht="20.25">
      <c r="A24" s="181"/>
      <c r="B24" s="67" t="s">
        <v>7</v>
      </c>
      <c r="C24" s="67" t="s">
        <v>8</v>
      </c>
      <c r="D24" s="67" t="s">
        <v>7</v>
      </c>
      <c r="E24" s="67" t="s">
        <v>8</v>
      </c>
      <c r="F24" s="67" t="s">
        <v>7</v>
      </c>
      <c r="G24" s="67" t="s">
        <v>8</v>
      </c>
      <c r="H24" s="67" t="s">
        <v>7</v>
      </c>
      <c r="I24" s="67" t="s">
        <v>8</v>
      </c>
      <c r="J24" s="67" t="s">
        <v>7</v>
      </c>
      <c r="K24" s="67" t="s">
        <v>8</v>
      </c>
      <c r="L24" s="67" t="s">
        <v>7</v>
      </c>
      <c r="M24" s="67" t="s">
        <v>8</v>
      </c>
      <c r="N24" s="67" t="s">
        <v>7</v>
      </c>
      <c r="O24" s="67" t="s">
        <v>8</v>
      </c>
      <c r="P24" s="67" t="s">
        <v>7</v>
      </c>
      <c r="Q24" s="67" t="s">
        <v>8</v>
      </c>
      <c r="R24" s="67" t="s">
        <v>7</v>
      </c>
      <c r="S24" s="67" t="s">
        <v>8</v>
      </c>
      <c r="T24" s="67" t="s">
        <v>7</v>
      </c>
      <c r="U24" s="67" t="s">
        <v>8</v>
      </c>
      <c r="V24" s="67" t="s">
        <v>7</v>
      </c>
      <c r="W24" s="67" t="s">
        <v>8</v>
      </c>
      <c r="X24" s="67" t="s">
        <v>7</v>
      </c>
      <c r="Y24" s="67" t="s">
        <v>8</v>
      </c>
      <c r="Z24" s="67" t="s">
        <v>7</v>
      </c>
      <c r="AA24" s="67" t="s">
        <v>8</v>
      </c>
      <c r="AB24" s="67" t="s">
        <v>7</v>
      </c>
      <c r="AC24" s="67" t="s">
        <v>8</v>
      </c>
      <c r="AD24" s="67" t="s">
        <v>7</v>
      </c>
      <c r="AE24" s="67" t="s">
        <v>8</v>
      </c>
      <c r="AF24" s="181"/>
      <c r="AG24" s="181"/>
    </row>
    <row r="25" spans="1:33" ht="13.5">
      <c r="A25" s="55">
        <v>1</v>
      </c>
      <c r="B25" s="24" t="s">
        <v>40</v>
      </c>
      <c r="C25" s="24" t="s">
        <v>113</v>
      </c>
      <c r="D25" s="24" t="s">
        <v>40</v>
      </c>
      <c r="E25" s="24" t="s">
        <v>113</v>
      </c>
      <c r="F25" s="24" t="s">
        <v>40</v>
      </c>
      <c r="G25" s="24" t="s">
        <v>113</v>
      </c>
      <c r="H25" s="24" t="s">
        <v>40</v>
      </c>
      <c r="I25" s="24" t="s">
        <v>113</v>
      </c>
      <c r="J25" s="24" t="s">
        <v>40</v>
      </c>
      <c r="K25" s="24" t="s">
        <v>113</v>
      </c>
      <c r="L25" s="24" t="s">
        <v>40</v>
      </c>
      <c r="M25" s="24" t="s">
        <v>113</v>
      </c>
      <c r="N25" s="24" t="s">
        <v>40</v>
      </c>
      <c r="O25" s="24" t="s">
        <v>113</v>
      </c>
      <c r="P25" s="24" t="s">
        <v>40</v>
      </c>
      <c r="Q25" s="24" t="s">
        <v>113</v>
      </c>
      <c r="R25" s="24" t="s">
        <v>40</v>
      </c>
      <c r="S25" s="24" t="s">
        <v>113</v>
      </c>
      <c r="T25" s="24" t="s">
        <v>40</v>
      </c>
      <c r="U25" s="24" t="s">
        <v>113</v>
      </c>
      <c r="V25" s="24" t="s">
        <v>40</v>
      </c>
      <c r="W25" s="24" t="s">
        <v>113</v>
      </c>
      <c r="X25" s="24" t="s">
        <v>40</v>
      </c>
      <c r="Y25" s="24" t="s">
        <v>113</v>
      </c>
      <c r="Z25" s="24" t="s">
        <v>40</v>
      </c>
      <c r="AA25" s="24" t="s">
        <v>113</v>
      </c>
      <c r="AB25" s="24" t="s">
        <v>40</v>
      </c>
      <c r="AC25" s="24" t="s">
        <v>113</v>
      </c>
      <c r="AD25" s="24" t="s">
        <v>40</v>
      </c>
      <c r="AE25" s="24" t="s">
        <v>113</v>
      </c>
      <c r="AF25" s="184"/>
      <c r="AG25" s="185"/>
    </row>
    <row r="26" spans="1:33" ht="13.5">
      <c r="A26" s="55">
        <v>2</v>
      </c>
      <c r="B26" s="24" t="s">
        <v>58</v>
      </c>
      <c r="C26" s="25"/>
      <c r="D26" s="25"/>
      <c r="E26" s="24" t="s">
        <v>152</v>
      </c>
      <c r="F26" s="24" t="s">
        <v>58</v>
      </c>
      <c r="G26" s="25"/>
      <c r="H26" s="25"/>
      <c r="I26" s="24" t="s">
        <v>152</v>
      </c>
      <c r="J26" s="24" t="s">
        <v>58</v>
      </c>
      <c r="K26" s="25"/>
      <c r="L26" s="25"/>
      <c r="M26" s="24" t="s">
        <v>152</v>
      </c>
      <c r="N26" s="24" t="s">
        <v>58</v>
      </c>
      <c r="O26" s="25"/>
      <c r="P26" s="25"/>
      <c r="Q26" s="24" t="s">
        <v>152</v>
      </c>
      <c r="R26" s="24" t="s">
        <v>58</v>
      </c>
      <c r="S26" s="25"/>
      <c r="T26" s="25"/>
      <c r="U26" s="24" t="s">
        <v>152</v>
      </c>
      <c r="V26" s="24" t="s">
        <v>58</v>
      </c>
      <c r="W26" s="25"/>
      <c r="X26" s="25"/>
      <c r="Y26" s="24" t="s">
        <v>152</v>
      </c>
      <c r="Z26" s="24" t="s">
        <v>58</v>
      </c>
      <c r="AA26" s="25"/>
      <c r="AB26" s="25"/>
      <c r="AC26" s="24" t="s">
        <v>152</v>
      </c>
      <c r="AD26" s="24" t="s">
        <v>58</v>
      </c>
      <c r="AE26" s="25"/>
      <c r="AF26" s="184"/>
      <c r="AG26" s="185"/>
    </row>
    <row r="27" spans="1:33" ht="13.5">
      <c r="A27" s="55">
        <v>3</v>
      </c>
      <c r="B27" s="5"/>
      <c r="C27" s="24" t="s">
        <v>58</v>
      </c>
      <c r="D27" s="24" t="s">
        <v>152</v>
      </c>
      <c r="E27" s="5"/>
      <c r="F27" s="5"/>
      <c r="G27" s="24" t="s">
        <v>58</v>
      </c>
      <c r="H27" s="24" t="s">
        <v>152</v>
      </c>
      <c r="I27" s="5"/>
      <c r="J27" s="5"/>
      <c r="K27" s="24" t="s">
        <v>58</v>
      </c>
      <c r="L27" s="24" t="s">
        <v>152</v>
      </c>
      <c r="M27" s="5"/>
      <c r="N27" s="5"/>
      <c r="O27" s="24" t="s">
        <v>58</v>
      </c>
      <c r="P27" s="24" t="s">
        <v>152</v>
      </c>
      <c r="Q27" s="5"/>
      <c r="R27" s="5"/>
      <c r="S27" s="24" t="s">
        <v>58</v>
      </c>
      <c r="T27" s="24" t="s">
        <v>152</v>
      </c>
      <c r="U27" s="5"/>
      <c r="V27" s="5"/>
      <c r="W27" s="24" t="s">
        <v>58</v>
      </c>
      <c r="X27" s="24" t="s">
        <v>152</v>
      </c>
      <c r="Y27" s="5"/>
      <c r="Z27" s="5"/>
      <c r="AA27" s="24" t="s">
        <v>58</v>
      </c>
      <c r="AB27" s="24" t="s">
        <v>152</v>
      </c>
      <c r="AC27" s="5"/>
      <c r="AD27" s="5"/>
      <c r="AE27" s="24" t="s">
        <v>58</v>
      </c>
      <c r="AF27" s="184"/>
      <c r="AG27" s="185"/>
    </row>
    <row r="28" spans="3:4" ht="13.5">
      <c r="C28" s="30"/>
      <c r="D28" s="30"/>
    </row>
    <row r="29" spans="3:4" ht="13.5">
      <c r="C29" s="30"/>
      <c r="D29" s="30"/>
    </row>
    <row r="30" spans="3:4" ht="13.5">
      <c r="C30" s="30"/>
      <c r="D30" s="30"/>
    </row>
    <row r="31" spans="3:4" ht="13.5">
      <c r="C31" s="30"/>
      <c r="D31" s="30"/>
    </row>
    <row r="32" spans="3:4" ht="13.5">
      <c r="C32" s="30"/>
      <c r="D32" s="30"/>
    </row>
    <row r="33" spans="3:4" ht="13.5">
      <c r="C33" s="30"/>
      <c r="D33" s="30"/>
    </row>
    <row r="34" spans="3:4" ht="13.5">
      <c r="C34" s="30"/>
      <c r="D34" s="30"/>
    </row>
    <row r="35" spans="3:4" ht="13.5">
      <c r="C35" s="30"/>
      <c r="D35" s="30"/>
    </row>
    <row r="36" spans="3:4" ht="13.5">
      <c r="C36" s="30"/>
      <c r="D36" s="30"/>
    </row>
    <row r="37" spans="3:4" ht="13.5">
      <c r="C37" s="30"/>
      <c r="D37" s="30"/>
    </row>
    <row r="38" spans="1:59" ht="13.5">
      <c r="A38" s="2" t="s">
        <v>878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ht="13.5">
      <c r="A39" s="1" t="s">
        <v>882</v>
      </c>
    </row>
    <row r="40" ht="13.5">
      <c r="A40" s="1" t="s">
        <v>877</v>
      </c>
    </row>
    <row r="41" ht="19.5" customHeight="1">
      <c r="A41" s="1" t="s">
        <v>3</v>
      </c>
    </row>
    <row r="42" ht="13.5">
      <c r="A42" s="1" t="s">
        <v>885</v>
      </c>
    </row>
    <row r="43" ht="13.5">
      <c r="A43" s="1" t="s">
        <v>224</v>
      </c>
    </row>
    <row r="44" ht="21" customHeight="1">
      <c r="A44" s="1" t="s">
        <v>115</v>
      </c>
    </row>
    <row r="45" spans="1:33" ht="13.5">
      <c r="A45" s="181" t="s">
        <v>4</v>
      </c>
      <c r="B45" s="189" t="s">
        <v>5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1"/>
    </row>
    <row r="46" spans="1:33" ht="13.5">
      <c r="A46" s="181"/>
      <c r="B46" s="183" t="s">
        <v>6</v>
      </c>
      <c r="C46" s="183"/>
      <c r="D46" s="183" t="s">
        <v>9</v>
      </c>
      <c r="E46" s="183"/>
      <c r="F46" s="183" t="s">
        <v>10</v>
      </c>
      <c r="G46" s="183"/>
      <c r="H46" s="183" t="s">
        <v>11</v>
      </c>
      <c r="I46" s="183"/>
      <c r="J46" s="183" t="s">
        <v>12</v>
      </c>
      <c r="K46" s="183"/>
      <c r="L46" s="183" t="s">
        <v>13</v>
      </c>
      <c r="M46" s="183"/>
      <c r="N46" s="183" t="s">
        <v>14</v>
      </c>
      <c r="O46" s="183"/>
      <c r="P46" s="183" t="s">
        <v>15</v>
      </c>
      <c r="Q46" s="183"/>
      <c r="R46" s="183" t="s">
        <v>16</v>
      </c>
      <c r="S46" s="183"/>
      <c r="T46" s="183" t="s">
        <v>17</v>
      </c>
      <c r="U46" s="183"/>
      <c r="V46" s="183" t="s">
        <v>18</v>
      </c>
      <c r="W46" s="183"/>
      <c r="X46" s="183" t="s">
        <v>19</v>
      </c>
      <c r="Y46" s="183"/>
      <c r="Z46" s="183" t="s">
        <v>20</v>
      </c>
      <c r="AA46" s="183"/>
      <c r="AB46" s="183" t="s">
        <v>21</v>
      </c>
      <c r="AC46" s="183"/>
      <c r="AD46" s="183" t="s">
        <v>22</v>
      </c>
      <c r="AE46" s="183"/>
      <c r="AF46" s="183" t="s">
        <v>23</v>
      </c>
      <c r="AG46" s="183"/>
    </row>
    <row r="47" spans="1:33" ht="20.25">
      <c r="A47" s="181"/>
      <c r="B47" s="53" t="s">
        <v>7</v>
      </c>
      <c r="C47" s="53" t="s">
        <v>8</v>
      </c>
      <c r="D47" s="53" t="s">
        <v>7</v>
      </c>
      <c r="E47" s="53" t="s">
        <v>8</v>
      </c>
      <c r="F47" s="53" t="s">
        <v>7</v>
      </c>
      <c r="G47" s="53" t="s">
        <v>8</v>
      </c>
      <c r="H47" s="53" t="s">
        <v>7</v>
      </c>
      <c r="I47" s="53" t="s">
        <v>8</v>
      </c>
      <c r="J47" s="53" t="s">
        <v>7</v>
      </c>
      <c r="K47" s="53" t="s">
        <v>8</v>
      </c>
      <c r="L47" s="53" t="s">
        <v>7</v>
      </c>
      <c r="M47" s="53" t="s">
        <v>8</v>
      </c>
      <c r="N47" s="53" t="s">
        <v>7</v>
      </c>
      <c r="O47" s="53" t="s">
        <v>8</v>
      </c>
      <c r="P47" s="53" t="s">
        <v>7</v>
      </c>
      <c r="Q47" s="53" t="s">
        <v>8</v>
      </c>
      <c r="R47" s="53" t="s">
        <v>7</v>
      </c>
      <c r="S47" s="53" t="s">
        <v>8</v>
      </c>
      <c r="T47" s="53" t="s">
        <v>7</v>
      </c>
      <c r="U47" s="53" t="s">
        <v>8</v>
      </c>
      <c r="V47" s="53" t="s">
        <v>7</v>
      </c>
      <c r="W47" s="53" t="s">
        <v>8</v>
      </c>
      <c r="X47" s="53" t="s">
        <v>7</v>
      </c>
      <c r="Y47" s="53" t="s">
        <v>8</v>
      </c>
      <c r="Z47" s="53" t="s">
        <v>7</v>
      </c>
      <c r="AA47" s="53" t="s">
        <v>8</v>
      </c>
      <c r="AB47" s="53" t="s">
        <v>7</v>
      </c>
      <c r="AC47" s="53" t="s">
        <v>8</v>
      </c>
      <c r="AD47" s="53" t="s">
        <v>7</v>
      </c>
      <c r="AE47" s="53" t="s">
        <v>8</v>
      </c>
      <c r="AF47" s="53" t="s">
        <v>7</v>
      </c>
      <c r="AG47" s="53" t="s">
        <v>8</v>
      </c>
    </row>
    <row r="48" spans="1:33" s="3" customFormat="1" ht="9.75">
      <c r="A48" s="10">
        <v>1</v>
      </c>
      <c r="B48" s="13" t="s">
        <v>91</v>
      </c>
      <c r="C48" s="13" t="s">
        <v>68</v>
      </c>
      <c r="D48" s="13" t="s">
        <v>91</v>
      </c>
      <c r="E48" s="13" t="s">
        <v>68</v>
      </c>
      <c r="F48" s="13" t="s">
        <v>91</v>
      </c>
      <c r="G48" s="13" t="s">
        <v>68</v>
      </c>
      <c r="H48" s="13" t="s">
        <v>91</v>
      </c>
      <c r="I48" s="13" t="s">
        <v>68</v>
      </c>
      <c r="J48" s="13" t="s">
        <v>91</v>
      </c>
      <c r="K48" s="13" t="s">
        <v>68</v>
      </c>
      <c r="L48" s="13" t="s">
        <v>91</v>
      </c>
      <c r="M48" s="13" t="s">
        <v>68</v>
      </c>
      <c r="N48" s="13" t="s">
        <v>91</v>
      </c>
      <c r="O48" s="13" t="s">
        <v>68</v>
      </c>
      <c r="P48" s="13" t="s">
        <v>91</v>
      </c>
      <c r="Q48" s="13" t="s">
        <v>68</v>
      </c>
      <c r="R48" s="13" t="s">
        <v>91</v>
      </c>
      <c r="S48" s="13" t="s">
        <v>68</v>
      </c>
      <c r="T48" s="13" t="s">
        <v>91</v>
      </c>
      <c r="U48" s="13" t="s">
        <v>68</v>
      </c>
      <c r="V48" s="13" t="s">
        <v>91</v>
      </c>
      <c r="W48" s="13" t="s">
        <v>68</v>
      </c>
      <c r="X48" s="13" t="s">
        <v>91</v>
      </c>
      <c r="Y48" s="13" t="s">
        <v>68</v>
      </c>
      <c r="Z48" s="13" t="s">
        <v>91</v>
      </c>
      <c r="AA48" s="13" t="s">
        <v>68</v>
      </c>
      <c r="AB48" s="13" t="s">
        <v>91</v>
      </c>
      <c r="AC48" s="13" t="s">
        <v>68</v>
      </c>
      <c r="AD48" s="13" t="s">
        <v>91</v>
      </c>
      <c r="AE48" s="13" t="s">
        <v>68</v>
      </c>
      <c r="AF48" s="13" t="s">
        <v>91</v>
      </c>
      <c r="AG48" s="13" t="s">
        <v>68</v>
      </c>
    </row>
    <row r="49" spans="1:33" s="3" customFormat="1" ht="9.75">
      <c r="A49" s="11">
        <v>2</v>
      </c>
      <c r="B49" s="13" t="s">
        <v>59</v>
      </c>
      <c r="C49" s="13" t="s">
        <v>95</v>
      </c>
      <c r="D49" s="13" t="s">
        <v>59</v>
      </c>
      <c r="E49" s="13" t="s">
        <v>95</v>
      </c>
      <c r="F49" s="13" t="s">
        <v>59</v>
      </c>
      <c r="G49" s="13" t="s">
        <v>95</v>
      </c>
      <c r="H49" s="13" t="s">
        <v>59</v>
      </c>
      <c r="I49" s="13" t="s">
        <v>95</v>
      </c>
      <c r="J49" s="13" t="s">
        <v>59</v>
      </c>
      <c r="K49" s="13" t="s">
        <v>95</v>
      </c>
      <c r="L49" s="13" t="s">
        <v>59</v>
      </c>
      <c r="M49" s="13" t="s">
        <v>95</v>
      </c>
      <c r="N49" s="13" t="s">
        <v>59</v>
      </c>
      <c r="O49" s="13" t="s">
        <v>95</v>
      </c>
      <c r="P49" s="13" t="s">
        <v>59</v>
      </c>
      <c r="Q49" s="13" t="s">
        <v>95</v>
      </c>
      <c r="R49" s="13" t="s">
        <v>59</v>
      </c>
      <c r="S49" s="13" t="s">
        <v>95</v>
      </c>
      <c r="T49" s="13" t="s">
        <v>59</v>
      </c>
      <c r="U49" s="13" t="s">
        <v>95</v>
      </c>
      <c r="V49" s="13" t="s">
        <v>59</v>
      </c>
      <c r="W49" s="13" t="s">
        <v>95</v>
      </c>
      <c r="X49" s="13" t="s">
        <v>59</v>
      </c>
      <c r="Y49" s="13" t="s">
        <v>95</v>
      </c>
      <c r="Z49" s="13" t="s">
        <v>59</v>
      </c>
      <c r="AA49" s="13" t="s">
        <v>95</v>
      </c>
      <c r="AB49" s="13" t="s">
        <v>59</v>
      </c>
      <c r="AC49" s="13" t="s">
        <v>95</v>
      </c>
      <c r="AD49" s="13" t="s">
        <v>59</v>
      </c>
      <c r="AE49" s="13" t="s">
        <v>95</v>
      </c>
      <c r="AF49" s="13" t="s">
        <v>59</v>
      </c>
      <c r="AG49" s="13" t="s">
        <v>95</v>
      </c>
    </row>
    <row r="50" spans="1:33" s="3" customFormat="1" ht="9.75">
      <c r="A50" s="12">
        <v>3</v>
      </c>
      <c r="B50" s="13" t="s">
        <v>62</v>
      </c>
      <c r="C50" s="13" t="s">
        <v>52</v>
      </c>
      <c r="D50" s="13" t="s">
        <v>62</v>
      </c>
      <c r="E50" s="13" t="s">
        <v>52</v>
      </c>
      <c r="F50" s="13" t="s">
        <v>62</v>
      </c>
      <c r="G50" s="13" t="s">
        <v>52</v>
      </c>
      <c r="H50" s="13" t="s">
        <v>62</v>
      </c>
      <c r="I50" s="13" t="s">
        <v>52</v>
      </c>
      <c r="J50" s="13" t="s">
        <v>62</v>
      </c>
      <c r="K50" s="13" t="s">
        <v>52</v>
      </c>
      <c r="L50" s="13" t="s">
        <v>62</v>
      </c>
      <c r="M50" s="13" t="s">
        <v>52</v>
      </c>
      <c r="N50" s="13" t="s">
        <v>62</v>
      </c>
      <c r="O50" s="13" t="s">
        <v>52</v>
      </c>
      <c r="P50" s="13" t="s">
        <v>62</v>
      </c>
      <c r="Q50" s="13" t="s">
        <v>52</v>
      </c>
      <c r="R50" s="13" t="s">
        <v>62</v>
      </c>
      <c r="S50" s="13" t="s">
        <v>52</v>
      </c>
      <c r="T50" s="13" t="s">
        <v>62</v>
      </c>
      <c r="U50" s="13" t="s">
        <v>52</v>
      </c>
      <c r="V50" s="13" t="s">
        <v>62</v>
      </c>
      <c r="W50" s="13" t="s">
        <v>52</v>
      </c>
      <c r="X50" s="13" t="s">
        <v>62</v>
      </c>
      <c r="Y50" s="13" t="s">
        <v>52</v>
      </c>
      <c r="Z50" s="13" t="s">
        <v>62</v>
      </c>
      <c r="AA50" s="13" t="s">
        <v>52</v>
      </c>
      <c r="AB50" s="13" t="s">
        <v>62</v>
      </c>
      <c r="AC50" s="13" t="s">
        <v>52</v>
      </c>
      <c r="AD50" s="13" t="s">
        <v>62</v>
      </c>
      <c r="AE50" s="13" t="s">
        <v>52</v>
      </c>
      <c r="AF50" s="36" t="s">
        <v>62</v>
      </c>
      <c r="AG50" s="36" t="s">
        <v>52</v>
      </c>
    </row>
    <row r="51" spans="1:33" ht="13.5" customHeight="1">
      <c r="A51" s="181" t="s">
        <v>4</v>
      </c>
      <c r="B51" s="189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1"/>
      <c r="AF51" s="177" t="s">
        <v>55</v>
      </c>
      <c r="AG51" s="178"/>
    </row>
    <row r="52" spans="1:33" ht="13.5">
      <c r="A52" s="181"/>
      <c r="B52" s="183" t="s">
        <v>24</v>
      </c>
      <c r="C52" s="183"/>
      <c r="D52" s="183" t="s">
        <v>25</v>
      </c>
      <c r="E52" s="183"/>
      <c r="F52" s="183" t="s">
        <v>26</v>
      </c>
      <c r="G52" s="183"/>
      <c r="H52" s="183" t="s">
        <v>27</v>
      </c>
      <c r="I52" s="183"/>
      <c r="J52" s="183" t="s">
        <v>28</v>
      </c>
      <c r="K52" s="183"/>
      <c r="L52" s="183" t="s">
        <v>29</v>
      </c>
      <c r="M52" s="183"/>
      <c r="N52" s="183" t="s">
        <v>30</v>
      </c>
      <c r="O52" s="183"/>
      <c r="P52" s="183" t="s">
        <v>31</v>
      </c>
      <c r="Q52" s="183"/>
      <c r="R52" s="183" t="s">
        <v>32</v>
      </c>
      <c r="S52" s="183"/>
      <c r="T52" s="183" t="s">
        <v>33</v>
      </c>
      <c r="U52" s="183"/>
      <c r="V52" s="183" t="s">
        <v>34</v>
      </c>
      <c r="W52" s="183"/>
      <c r="X52" s="183" t="s">
        <v>35</v>
      </c>
      <c r="Y52" s="183"/>
      <c r="Z52" s="183" t="s">
        <v>36</v>
      </c>
      <c r="AA52" s="183"/>
      <c r="AB52" s="183" t="s">
        <v>37</v>
      </c>
      <c r="AC52" s="183"/>
      <c r="AD52" s="183" t="s">
        <v>38</v>
      </c>
      <c r="AE52" s="183"/>
      <c r="AF52" s="177"/>
      <c r="AG52" s="178"/>
    </row>
    <row r="53" spans="1:33" ht="20.25">
      <c r="A53" s="181"/>
      <c r="B53" s="53" t="s">
        <v>7</v>
      </c>
      <c r="C53" s="53" t="s">
        <v>8</v>
      </c>
      <c r="D53" s="53" t="s">
        <v>7</v>
      </c>
      <c r="E53" s="53" t="s">
        <v>8</v>
      </c>
      <c r="F53" s="53" t="s">
        <v>7</v>
      </c>
      <c r="G53" s="53" t="s">
        <v>8</v>
      </c>
      <c r="H53" s="53" t="s">
        <v>7</v>
      </c>
      <c r="I53" s="53" t="s">
        <v>8</v>
      </c>
      <c r="J53" s="53" t="s">
        <v>7</v>
      </c>
      <c r="K53" s="53" t="s">
        <v>8</v>
      </c>
      <c r="L53" s="53" t="s">
        <v>7</v>
      </c>
      <c r="M53" s="53" t="s">
        <v>8</v>
      </c>
      <c r="N53" s="53" t="s">
        <v>7</v>
      </c>
      <c r="O53" s="53" t="s">
        <v>8</v>
      </c>
      <c r="P53" s="53" t="s">
        <v>7</v>
      </c>
      <c r="Q53" s="53" t="s">
        <v>8</v>
      </c>
      <c r="R53" s="53" t="s">
        <v>7</v>
      </c>
      <c r="S53" s="53" t="s">
        <v>8</v>
      </c>
      <c r="T53" s="53" t="s">
        <v>7</v>
      </c>
      <c r="U53" s="53" t="s">
        <v>8</v>
      </c>
      <c r="V53" s="53" t="s">
        <v>7</v>
      </c>
      <c r="W53" s="53" t="s">
        <v>8</v>
      </c>
      <c r="X53" s="53" t="s">
        <v>7</v>
      </c>
      <c r="Y53" s="53" t="s">
        <v>8</v>
      </c>
      <c r="Z53" s="53" t="s">
        <v>7</v>
      </c>
      <c r="AA53" s="53" t="s">
        <v>8</v>
      </c>
      <c r="AB53" s="53" t="s">
        <v>7</v>
      </c>
      <c r="AC53" s="53" t="s">
        <v>8</v>
      </c>
      <c r="AD53" s="53" t="s">
        <v>7</v>
      </c>
      <c r="AE53" s="53" t="s">
        <v>8</v>
      </c>
      <c r="AF53" s="177"/>
      <c r="AG53" s="178"/>
    </row>
    <row r="54" spans="1:33" ht="13.5">
      <c r="A54" s="10">
        <v>1</v>
      </c>
      <c r="B54" s="13" t="s">
        <v>91</v>
      </c>
      <c r="C54" s="13" t="s">
        <v>68</v>
      </c>
      <c r="D54" s="13" t="s">
        <v>91</v>
      </c>
      <c r="E54" s="13" t="s">
        <v>68</v>
      </c>
      <c r="F54" s="13" t="s">
        <v>91</v>
      </c>
      <c r="G54" s="13" t="s">
        <v>68</v>
      </c>
      <c r="H54" s="13" t="s">
        <v>91</v>
      </c>
      <c r="I54" s="13" t="s">
        <v>68</v>
      </c>
      <c r="J54" s="13" t="s">
        <v>91</v>
      </c>
      <c r="K54" s="13" t="s">
        <v>68</v>
      </c>
      <c r="L54" s="13" t="s">
        <v>91</v>
      </c>
      <c r="M54" s="13" t="s">
        <v>68</v>
      </c>
      <c r="N54" s="13" t="s">
        <v>91</v>
      </c>
      <c r="O54" s="13" t="s">
        <v>68</v>
      </c>
      <c r="P54" s="13" t="s">
        <v>91</v>
      </c>
      <c r="Q54" s="13" t="s">
        <v>68</v>
      </c>
      <c r="R54" s="13" t="s">
        <v>91</v>
      </c>
      <c r="S54" s="13" t="s">
        <v>68</v>
      </c>
      <c r="T54" s="13" t="s">
        <v>91</v>
      </c>
      <c r="U54" s="13" t="s">
        <v>68</v>
      </c>
      <c r="V54" s="13" t="s">
        <v>91</v>
      </c>
      <c r="W54" s="13" t="s">
        <v>68</v>
      </c>
      <c r="X54" s="13" t="s">
        <v>91</v>
      </c>
      <c r="Y54" s="13" t="s">
        <v>68</v>
      </c>
      <c r="Z54" s="13" t="s">
        <v>91</v>
      </c>
      <c r="AA54" s="13" t="s">
        <v>68</v>
      </c>
      <c r="AB54" s="13" t="s">
        <v>91</v>
      </c>
      <c r="AC54" s="13" t="s">
        <v>68</v>
      </c>
      <c r="AD54" s="13" t="s">
        <v>91</v>
      </c>
      <c r="AE54" s="13" t="s">
        <v>68</v>
      </c>
      <c r="AF54" s="184"/>
      <c r="AG54" s="185"/>
    </row>
    <row r="55" spans="1:33" ht="13.5">
      <c r="A55" s="11">
        <v>2</v>
      </c>
      <c r="B55" s="13" t="s">
        <v>59</v>
      </c>
      <c r="C55" s="13" t="s">
        <v>95</v>
      </c>
      <c r="D55" s="13" t="s">
        <v>59</v>
      </c>
      <c r="E55" s="13" t="s">
        <v>95</v>
      </c>
      <c r="F55" s="13" t="s">
        <v>59</v>
      </c>
      <c r="G55" s="13" t="s">
        <v>95</v>
      </c>
      <c r="H55" s="13" t="s">
        <v>59</v>
      </c>
      <c r="I55" s="13" t="s">
        <v>95</v>
      </c>
      <c r="J55" s="13" t="s">
        <v>59</v>
      </c>
      <c r="K55" s="13" t="s">
        <v>95</v>
      </c>
      <c r="L55" s="13" t="s">
        <v>59</v>
      </c>
      <c r="M55" s="13" t="s">
        <v>95</v>
      </c>
      <c r="N55" s="13" t="s">
        <v>59</v>
      </c>
      <c r="O55" s="13" t="s">
        <v>95</v>
      </c>
      <c r="P55" s="13" t="s">
        <v>59</v>
      </c>
      <c r="Q55" s="13" t="s">
        <v>95</v>
      </c>
      <c r="R55" s="13" t="s">
        <v>59</v>
      </c>
      <c r="S55" s="13" t="s">
        <v>95</v>
      </c>
      <c r="T55" s="13" t="s">
        <v>59</v>
      </c>
      <c r="U55" s="13" t="s">
        <v>95</v>
      </c>
      <c r="V55" s="13" t="s">
        <v>59</v>
      </c>
      <c r="W55" s="13" t="s">
        <v>95</v>
      </c>
      <c r="X55" s="13" t="s">
        <v>59</v>
      </c>
      <c r="Y55" s="13" t="s">
        <v>95</v>
      </c>
      <c r="Z55" s="13" t="s">
        <v>59</v>
      </c>
      <c r="AA55" s="13" t="s">
        <v>95</v>
      </c>
      <c r="AB55" s="13" t="s">
        <v>59</v>
      </c>
      <c r="AC55" s="13" t="s">
        <v>95</v>
      </c>
      <c r="AD55" s="13" t="s">
        <v>59</v>
      </c>
      <c r="AE55" s="13" t="s">
        <v>95</v>
      </c>
      <c r="AF55" s="184"/>
      <c r="AG55" s="185"/>
    </row>
    <row r="56" spans="1:33" ht="13.5">
      <c r="A56" s="12">
        <v>3</v>
      </c>
      <c r="B56" s="13" t="s">
        <v>62</v>
      </c>
      <c r="C56" s="13" t="s">
        <v>52</v>
      </c>
      <c r="D56" s="13" t="s">
        <v>62</v>
      </c>
      <c r="E56" s="13" t="s">
        <v>52</v>
      </c>
      <c r="F56" s="13" t="s">
        <v>62</v>
      </c>
      <c r="G56" s="13" t="s">
        <v>52</v>
      </c>
      <c r="H56" s="13" t="s">
        <v>62</v>
      </c>
      <c r="I56" s="13" t="s">
        <v>52</v>
      </c>
      <c r="J56" s="13" t="s">
        <v>62</v>
      </c>
      <c r="K56" s="13" t="s">
        <v>52</v>
      </c>
      <c r="L56" s="13" t="s">
        <v>62</v>
      </c>
      <c r="M56" s="13" t="s">
        <v>52</v>
      </c>
      <c r="N56" s="13" t="s">
        <v>62</v>
      </c>
      <c r="O56" s="13" t="s">
        <v>52</v>
      </c>
      <c r="P56" s="13" t="s">
        <v>62</v>
      </c>
      <c r="Q56" s="13" t="s">
        <v>52</v>
      </c>
      <c r="R56" s="13" t="s">
        <v>62</v>
      </c>
      <c r="S56" s="13" t="s">
        <v>52</v>
      </c>
      <c r="T56" s="13" t="s">
        <v>62</v>
      </c>
      <c r="U56" s="13" t="s">
        <v>52</v>
      </c>
      <c r="V56" s="13" t="s">
        <v>62</v>
      </c>
      <c r="W56" s="13" t="s">
        <v>52</v>
      </c>
      <c r="X56" s="13" t="s">
        <v>62</v>
      </c>
      <c r="Y56" s="13" t="s">
        <v>52</v>
      </c>
      <c r="Z56" s="13" t="s">
        <v>62</v>
      </c>
      <c r="AA56" s="13" t="s">
        <v>52</v>
      </c>
      <c r="AB56" s="13" t="s">
        <v>62</v>
      </c>
      <c r="AC56" s="13" t="s">
        <v>52</v>
      </c>
      <c r="AD56" s="13" t="s">
        <v>62</v>
      </c>
      <c r="AE56" s="13" t="s">
        <v>52</v>
      </c>
      <c r="AF56" s="184"/>
      <c r="AG56" s="185"/>
    </row>
    <row r="59" spans="1:59" ht="13.5">
      <c r="A59" s="2" t="s">
        <v>880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ht="13.5">
      <c r="A60" s="1" t="s">
        <v>881</v>
      </c>
    </row>
    <row r="61" ht="13.5">
      <c r="A61" s="1" t="s">
        <v>879</v>
      </c>
    </row>
    <row r="62" ht="19.5" customHeight="1">
      <c r="A62" s="1" t="s">
        <v>3</v>
      </c>
    </row>
    <row r="63" ht="13.5">
      <c r="A63" s="1" t="s">
        <v>886</v>
      </c>
    </row>
    <row r="64" ht="13.5">
      <c r="A64" s="1" t="s">
        <v>225</v>
      </c>
    </row>
    <row r="65" ht="21" customHeight="1">
      <c r="A65" s="1" t="s">
        <v>110</v>
      </c>
    </row>
    <row r="66" spans="1:33" ht="13.5">
      <c r="A66" s="181" t="s">
        <v>4</v>
      </c>
      <c r="B66" s="189" t="s">
        <v>5</v>
      </c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1"/>
    </row>
    <row r="67" spans="1:33" ht="13.5">
      <c r="A67" s="181"/>
      <c r="B67" s="183" t="s">
        <v>6</v>
      </c>
      <c r="C67" s="183"/>
      <c r="D67" s="183" t="s">
        <v>9</v>
      </c>
      <c r="E67" s="183"/>
      <c r="F67" s="183" t="s">
        <v>10</v>
      </c>
      <c r="G67" s="183"/>
      <c r="H67" s="183" t="s">
        <v>11</v>
      </c>
      <c r="I67" s="183"/>
      <c r="J67" s="183" t="s">
        <v>12</v>
      </c>
      <c r="K67" s="183"/>
      <c r="L67" s="183" t="s">
        <v>13</v>
      </c>
      <c r="M67" s="183"/>
      <c r="N67" s="183" t="s">
        <v>14</v>
      </c>
      <c r="O67" s="183"/>
      <c r="P67" s="183" t="s">
        <v>15</v>
      </c>
      <c r="Q67" s="183"/>
      <c r="R67" s="183" t="s">
        <v>16</v>
      </c>
      <c r="S67" s="183"/>
      <c r="T67" s="183" t="s">
        <v>17</v>
      </c>
      <c r="U67" s="183"/>
      <c r="V67" s="183" t="s">
        <v>18</v>
      </c>
      <c r="W67" s="183"/>
      <c r="X67" s="183" t="s">
        <v>19</v>
      </c>
      <c r="Y67" s="183"/>
      <c r="Z67" s="183" t="s">
        <v>20</v>
      </c>
      <c r="AA67" s="183"/>
      <c r="AB67" s="183" t="s">
        <v>21</v>
      </c>
      <c r="AC67" s="183"/>
      <c r="AD67" s="183" t="s">
        <v>22</v>
      </c>
      <c r="AE67" s="183"/>
      <c r="AF67" s="183" t="s">
        <v>23</v>
      </c>
      <c r="AG67" s="183"/>
    </row>
    <row r="68" spans="1:33" ht="20.25">
      <c r="A68" s="181"/>
      <c r="B68" s="53" t="s">
        <v>7</v>
      </c>
      <c r="C68" s="53" t="s">
        <v>8</v>
      </c>
      <c r="D68" s="53" t="s">
        <v>7</v>
      </c>
      <c r="E68" s="53" t="s">
        <v>8</v>
      </c>
      <c r="F68" s="53" t="s">
        <v>7</v>
      </c>
      <c r="G68" s="53" t="s">
        <v>8</v>
      </c>
      <c r="H68" s="53" t="s">
        <v>7</v>
      </c>
      <c r="I68" s="53" t="s">
        <v>8</v>
      </c>
      <c r="J68" s="53" t="s">
        <v>7</v>
      </c>
      <c r="K68" s="53" t="s">
        <v>8</v>
      </c>
      <c r="L68" s="53" t="s">
        <v>7</v>
      </c>
      <c r="M68" s="53" t="s">
        <v>8</v>
      </c>
      <c r="N68" s="53" t="s">
        <v>7</v>
      </c>
      <c r="O68" s="53" t="s">
        <v>8</v>
      </c>
      <c r="P68" s="53" t="s">
        <v>7</v>
      </c>
      <c r="Q68" s="53" t="s">
        <v>8</v>
      </c>
      <c r="R68" s="53" t="s">
        <v>7</v>
      </c>
      <c r="S68" s="53" t="s">
        <v>8</v>
      </c>
      <c r="T68" s="53" t="s">
        <v>7</v>
      </c>
      <c r="U68" s="53" t="s">
        <v>8</v>
      </c>
      <c r="V68" s="53" t="s">
        <v>7</v>
      </c>
      <c r="W68" s="53" t="s">
        <v>8</v>
      </c>
      <c r="X68" s="53" t="s">
        <v>7</v>
      </c>
      <c r="Y68" s="53" t="s">
        <v>8</v>
      </c>
      <c r="Z68" s="53" t="s">
        <v>7</v>
      </c>
      <c r="AA68" s="53" t="s">
        <v>8</v>
      </c>
      <c r="AB68" s="53" t="s">
        <v>7</v>
      </c>
      <c r="AC68" s="53" t="s">
        <v>8</v>
      </c>
      <c r="AD68" s="53" t="s">
        <v>7</v>
      </c>
      <c r="AE68" s="53" t="s">
        <v>8</v>
      </c>
      <c r="AF68" s="53" t="s">
        <v>7</v>
      </c>
      <c r="AG68" s="53" t="s">
        <v>8</v>
      </c>
    </row>
    <row r="69" spans="1:33" s="3" customFormat="1" ht="16.5" customHeight="1">
      <c r="A69" s="15">
        <v>1</v>
      </c>
      <c r="B69" s="13" t="s">
        <v>174</v>
      </c>
      <c r="C69" s="13" t="s">
        <v>109</v>
      </c>
      <c r="D69" s="13" t="s">
        <v>174</v>
      </c>
      <c r="E69" s="13" t="s">
        <v>109</v>
      </c>
      <c r="F69" s="13" t="s">
        <v>174</v>
      </c>
      <c r="G69" s="13" t="s">
        <v>109</v>
      </c>
      <c r="H69" s="13" t="s">
        <v>174</v>
      </c>
      <c r="I69" s="13" t="s">
        <v>109</v>
      </c>
      <c r="J69" s="13" t="s">
        <v>174</v>
      </c>
      <c r="K69" s="13" t="s">
        <v>109</v>
      </c>
      <c r="L69" s="13" t="s">
        <v>174</v>
      </c>
      <c r="M69" s="13" t="s">
        <v>109</v>
      </c>
      <c r="N69" s="13" t="s">
        <v>174</v>
      </c>
      <c r="O69" s="13" t="s">
        <v>109</v>
      </c>
      <c r="P69" s="13" t="s">
        <v>174</v>
      </c>
      <c r="Q69" s="13" t="s">
        <v>109</v>
      </c>
      <c r="R69" s="13" t="s">
        <v>174</v>
      </c>
      <c r="S69" s="13" t="s">
        <v>109</v>
      </c>
      <c r="T69" s="13" t="s">
        <v>174</v>
      </c>
      <c r="U69" s="13" t="s">
        <v>109</v>
      </c>
      <c r="V69" s="13" t="s">
        <v>174</v>
      </c>
      <c r="W69" s="13" t="s">
        <v>109</v>
      </c>
      <c r="X69" s="13" t="s">
        <v>174</v>
      </c>
      <c r="Y69" s="13" t="s">
        <v>109</v>
      </c>
      <c r="Z69" s="13" t="s">
        <v>174</v>
      </c>
      <c r="AA69" s="13" t="s">
        <v>109</v>
      </c>
      <c r="AB69" s="13" t="s">
        <v>174</v>
      </c>
      <c r="AC69" s="13" t="s">
        <v>109</v>
      </c>
      <c r="AD69" s="13" t="s">
        <v>174</v>
      </c>
      <c r="AE69" s="13" t="s">
        <v>109</v>
      </c>
      <c r="AF69" s="36" t="s">
        <v>174</v>
      </c>
      <c r="AG69" s="36" t="s">
        <v>109</v>
      </c>
    </row>
    <row r="70" spans="1:33" ht="13.5" customHeight="1">
      <c r="A70" s="181" t="s">
        <v>4</v>
      </c>
      <c r="B70" s="189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1"/>
      <c r="AF70" s="177" t="s">
        <v>55</v>
      </c>
      <c r="AG70" s="178"/>
    </row>
    <row r="71" spans="1:33" ht="13.5">
      <c r="A71" s="181"/>
      <c r="B71" s="183" t="s">
        <v>24</v>
      </c>
      <c r="C71" s="183"/>
      <c r="D71" s="183" t="s">
        <v>25</v>
      </c>
      <c r="E71" s="183"/>
      <c r="F71" s="183" t="s">
        <v>26</v>
      </c>
      <c r="G71" s="183"/>
      <c r="H71" s="183" t="s">
        <v>27</v>
      </c>
      <c r="I71" s="183"/>
      <c r="J71" s="183" t="s">
        <v>28</v>
      </c>
      <c r="K71" s="183"/>
      <c r="L71" s="183" t="s">
        <v>29</v>
      </c>
      <c r="M71" s="183"/>
      <c r="N71" s="183" t="s">
        <v>30</v>
      </c>
      <c r="O71" s="183"/>
      <c r="P71" s="183" t="s">
        <v>31</v>
      </c>
      <c r="Q71" s="183"/>
      <c r="R71" s="183" t="s">
        <v>32</v>
      </c>
      <c r="S71" s="183"/>
      <c r="T71" s="183" t="s">
        <v>33</v>
      </c>
      <c r="U71" s="183"/>
      <c r="V71" s="183" t="s">
        <v>34</v>
      </c>
      <c r="W71" s="183"/>
      <c r="X71" s="183" t="s">
        <v>35</v>
      </c>
      <c r="Y71" s="183"/>
      <c r="Z71" s="183" t="s">
        <v>36</v>
      </c>
      <c r="AA71" s="183"/>
      <c r="AB71" s="183" t="s">
        <v>37</v>
      </c>
      <c r="AC71" s="183"/>
      <c r="AD71" s="183" t="s">
        <v>38</v>
      </c>
      <c r="AE71" s="183"/>
      <c r="AF71" s="177"/>
      <c r="AG71" s="178"/>
    </row>
    <row r="72" spans="1:33" ht="20.25">
      <c r="A72" s="181"/>
      <c r="B72" s="53" t="s">
        <v>7</v>
      </c>
      <c r="C72" s="53" t="s">
        <v>8</v>
      </c>
      <c r="D72" s="53" t="s">
        <v>7</v>
      </c>
      <c r="E72" s="53" t="s">
        <v>8</v>
      </c>
      <c r="F72" s="53" t="s">
        <v>7</v>
      </c>
      <c r="G72" s="53" t="s">
        <v>8</v>
      </c>
      <c r="H72" s="53" t="s">
        <v>7</v>
      </c>
      <c r="I72" s="53" t="s">
        <v>8</v>
      </c>
      <c r="J72" s="53" t="s">
        <v>7</v>
      </c>
      <c r="K72" s="53" t="s">
        <v>8</v>
      </c>
      <c r="L72" s="53" t="s">
        <v>7</v>
      </c>
      <c r="M72" s="53" t="s">
        <v>8</v>
      </c>
      <c r="N72" s="53" t="s">
        <v>7</v>
      </c>
      <c r="O72" s="53" t="s">
        <v>8</v>
      </c>
      <c r="P72" s="53" t="s">
        <v>7</v>
      </c>
      <c r="Q72" s="53" t="s">
        <v>8</v>
      </c>
      <c r="R72" s="53" t="s">
        <v>7</v>
      </c>
      <c r="S72" s="53" t="s">
        <v>8</v>
      </c>
      <c r="T72" s="53" t="s">
        <v>7</v>
      </c>
      <c r="U72" s="53" t="s">
        <v>8</v>
      </c>
      <c r="V72" s="53" t="s">
        <v>7</v>
      </c>
      <c r="W72" s="53" t="s">
        <v>8</v>
      </c>
      <c r="X72" s="53" t="s">
        <v>7</v>
      </c>
      <c r="Y72" s="53" t="s">
        <v>8</v>
      </c>
      <c r="Z72" s="53" t="s">
        <v>7</v>
      </c>
      <c r="AA72" s="53" t="s">
        <v>8</v>
      </c>
      <c r="AB72" s="53" t="s">
        <v>7</v>
      </c>
      <c r="AC72" s="53" t="s">
        <v>8</v>
      </c>
      <c r="AD72" s="53" t="s">
        <v>7</v>
      </c>
      <c r="AE72" s="53" t="s">
        <v>8</v>
      </c>
      <c r="AF72" s="177"/>
      <c r="AG72" s="178"/>
    </row>
    <row r="73" spans="1:33" ht="13.5">
      <c r="A73" s="15">
        <v>1</v>
      </c>
      <c r="B73" s="13" t="s">
        <v>174</v>
      </c>
      <c r="C73" s="13" t="s">
        <v>109</v>
      </c>
      <c r="D73" s="13" t="s">
        <v>174</v>
      </c>
      <c r="E73" s="13" t="s">
        <v>109</v>
      </c>
      <c r="F73" s="13" t="s">
        <v>174</v>
      </c>
      <c r="G73" s="13" t="s">
        <v>109</v>
      </c>
      <c r="H73" s="13" t="s">
        <v>174</v>
      </c>
      <c r="I73" s="13" t="s">
        <v>109</v>
      </c>
      <c r="J73" s="13" t="s">
        <v>174</v>
      </c>
      <c r="K73" s="13" t="s">
        <v>109</v>
      </c>
      <c r="L73" s="13" t="s">
        <v>174</v>
      </c>
      <c r="M73" s="13" t="s">
        <v>109</v>
      </c>
      <c r="N73" s="13" t="s">
        <v>174</v>
      </c>
      <c r="O73" s="13" t="s">
        <v>109</v>
      </c>
      <c r="P73" s="13" t="s">
        <v>174</v>
      </c>
      <c r="Q73" s="13" t="s">
        <v>109</v>
      </c>
      <c r="R73" s="13" t="s">
        <v>174</v>
      </c>
      <c r="S73" s="13" t="s">
        <v>109</v>
      </c>
      <c r="T73" s="13" t="s">
        <v>174</v>
      </c>
      <c r="U73" s="13" t="s">
        <v>109</v>
      </c>
      <c r="V73" s="13" t="s">
        <v>174</v>
      </c>
      <c r="W73" s="13" t="s">
        <v>109</v>
      </c>
      <c r="X73" s="13" t="s">
        <v>174</v>
      </c>
      <c r="Y73" s="13" t="s">
        <v>109</v>
      </c>
      <c r="Z73" s="13" t="s">
        <v>174</v>
      </c>
      <c r="AA73" s="13" t="s">
        <v>109</v>
      </c>
      <c r="AB73" s="13" t="s">
        <v>174</v>
      </c>
      <c r="AC73" s="13" t="s">
        <v>109</v>
      </c>
      <c r="AD73" s="13" t="s">
        <v>174</v>
      </c>
      <c r="AE73" s="13" t="s">
        <v>109</v>
      </c>
      <c r="AF73" s="184"/>
      <c r="AG73" s="185"/>
    </row>
    <row r="75" spans="1:59" ht="13.5">
      <c r="A75" s="2" t="s">
        <v>449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ht="13.5">
      <c r="A76" s="1" t="s">
        <v>226</v>
      </c>
    </row>
    <row r="77" ht="13.5">
      <c r="A77" s="1" t="s">
        <v>223</v>
      </c>
    </row>
    <row r="78" ht="19.5" customHeight="1">
      <c r="A78" s="1" t="s">
        <v>3</v>
      </c>
    </row>
    <row r="79" ht="13.5">
      <c r="A79" s="1" t="s">
        <v>491</v>
      </c>
    </row>
    <row r="80" ht="13.5">
      <c r="A80" s="1" t="s">
        <v>224</v>
      </c>
    </row>
    <row r="81" ht="21" customHeight="1">
      <c r="A81" s="1" t="s">
        <v>114</v>
      </c>
    </row>
    <row r="82" spans="1:33" ht="13.5">
      <c r="A82" s="181" t="s">
        <v>4</v>
      </c>
      <c r="B82" s="189" t="s">
        <v>5</v>
      </c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1"/>
    </row>
    <row r="83" spans="1:33" ht="13.5">
      <c r="A83" s="181"/>
      <c r="B83" s="183" t="s">
        <v>6</v>
      </c>
      <c r="C83" s="183"/>
      <c r="D83" s="183" t="s">
        <v>9</v>
      </c>
      <c r="E83" s="183"/>
      <c r="F83" s="183" t="s">
        <v>10</v>
      </c>
      <c r="G83" s="183"/>
      <c r="H83" s="183" t="s">
        <v>11</v>
      </c>
      <c r="I83" s="183"/>
      <c r="J83" s="183" t="s">
        <v>12</v>
      </c>
      <c r="K83" s="183"/>
      <c r="L83" s="183" t="s">
        <v>13</v>
      </c>
      <c r="M83" s="183"/>
      <c r="N83" s="183" t="s">
        <v>14</v>
      </c>
      <c r="O83" s="183"/>
      <c r="P83" s="183" t="s">
        <v>15</v>
      </c>
      <c r="Q83" s="183"/>
      <c r="R83" s="183" t="s">
        <v>16</v>
      </c>
      <c r="S83" s="183"/>
      <c r="T83" s="183" t="s">
        <v>17</v>
      </c>
      <c r="U83" s="183"/>
      <c r="V83" s="183" t="s">
        <v>18</v>
      </c>
      <c r="W83" s="183"/>
      <c r="X83" s="183" t="s">
        <v>19</v>
      </c>
      <c r="Y83" s="183"/>
      <c r="Z83" s="183" t="s">
        <v>20</v>
      </c>
      <c r="AA83" s="183"/>
      <c r="AB83" s="183" t="s">
        <v>21</v>
      </c>
      <c r="AC83" s="183"/>
      <c r="AD83" s="183" t="s">
        <v>22</v>
      </c>
      <c r="AE83" s="183"/>
      <c r="AF83" s="183" t="s">
        <v>23</v>
      </c>
      <c r="AG83" s="183"/>
    </row>
    <row r="84" spans="1:33" ht="20.25">
      <c r="A84" s="181"/>
      <c r="B84" s="53" t="s">
        <v>7</v>
      </c>
      <c r="C84" s="53" t="s">
        <v>8</v>
      </c>
      <c r="D84" s="53" t="s">
        <v>7</v>
      </c>
      <c r="E84" s="53" t="s">
        <v>8</v>
      </c>
      <c r="F84" s="53" t="s">
        <v>7</v>
      </c>
      <c r="G84" s="53" t="s">
        <v>8</v>
      </c>
      <c r="H84" s="53" t="s">
        <v>7</v>
      </c>
      <c r="I84" s="53" t="s">
        <v>8</v>
      </c>
      <c r="J84" s="53" t="s">
        <v>7</v>
      </c>
      <c r="K84" s="53" t="s">
        <v>8</v>
      </c>
      <c r="L84" s="53" t="s">
        <v>7</v>
      </c>
      <c r="M84" s="53" t="s">
        <v>8</v>
      </c>
      <c r="N84" s="53" t="s">
        <v>7</v>
      </c>
      <c r="O84" s="53" t="s">
        <v>8</v>
      </c>
      <c r="P84" s="53" t="s">
        <v>7</v>
      </c>
      <c r="Q84" s="53" t="s">
        <v>8</v>
      </c>
      <c r="R84" s="53" t="s">
        <v>7</v>
      </c>
      <c r="S84" s="53" t="s">
        <v>8</v>
      </c>
      <c r="T84" s="53" t="s">
        <v>7</v>
      </c>
      <c r="U84" s="53" t="s">
        <v>8</v>
      </c>
      <c r="V84" s="53" t="s">
        <v>7</v>
      </c>
      <c r="W84" s="53" t="s">
        <v>8</v>
      </c>
      <c r="X84" s="53" t="s">
        <v>7</v>
      </c>
      <c r="Y84" s="53" t="s">
        <v>8</v>
      </c>
      <c r="Z84" s="53" t="s">
        <v>7</v>
      </c>
      <c r="AA84" s="53" t="s">
        <v>8</v>
      </c>
      <c r="AB84" s="53" t="s">
        <v>7</v>
      </c>
      <c r="AC84" s="53" t="s">
        <v>8</v>
      </c>
      <c r="AD84" s="53" t="s">
        <v>7</v>
      </c>
      <c r="AE84" s="53" t="s">
        <v>8</v>
      </c>
      <c r="AF84" s="53" t="s">
        <v>7</v>
      </c>
      <c r="AG84" s="53" t="s">
        <v>8</v>
      </c>
    </row>
    <row r="85" spans="1:33" ht="20.25">
      <c r="A85" s="43">
        <v>1</v>
      </c>
      <c r="B85" s="44" t="s">
        <v>360</v>
      </c>
      <c r="C85" s="44" t="s">
        <v>82</v>
      </c>
      <c r="D85" s="44" t="s">
        <v>360</v>
      </c>
      <c r="E85" s="44" t="s">
        <v>82</v>
      </c>
      <c r="F85" s="44" t="s">
        <v>360</v>
      </c>
      <c r="G85" s="44" t="s">
        <v>82</v>
      </c>
      <c r="H85" s="44" t="s">
        <v>360</v>
      </c>
      <c r="I85" s="44" t="s">
        <v>82</v>
      </c>
      <c r="J85" s="44" t="s">
        <v>360</v>
      </c>
      <c r="K85" s="44" t="s">
        <v>82</v>
      </c>
      <c r="L85" s="44" t="s">
        <v>360</v>
      </c>
      <c r="M85" s="44" t="s">
        <v>82</v>
      </c>
      <c r="N85" s="44" t="s">
        <v>360</v>
      </c>
      <c r="O85" s="44" t="s">
        <v>82</v>
      </c>
      <c r="P85" s="44" t="s">
        <v>360</v>
      </c>
      <c r="Q85" s="44" t="s">
        <v>82</v>
      </c>
      <c r="R85" s="44" t="s">
        <v>360</v>
      </c>
      <c r="S85" s="44" t="s">
        <v>82</v>
      </c>
      <c r="T85" s="44" t="s">
        <v>360</v>
      </c>
      <c r="U85" s="44" t="s">
        <v>82</v>
      </c>
      <c r="V85" s="44" t="s">
        <v>360</v>
      </c>
      <c r="W85" s="44" t="s">
        <v>82</v>
      </c>
      <c r="X85" s="44" t="s">
        <v>360</v>
      </c>
      <c r="Y85" s="44" t="s">
        <v>82</v>
      </c>
      <c r="Z85" s="44" t="s">
        <v>360</v>
      </c>
      <c r="AA85" s="44" t="s">
        <v>82</v>
      </c>
      <c r="AB85" s="44" t="s">
        <v>360</v>
      </c>
      <c r="AC85" s="44" t="s">
        <v>82</v>
      </c>
      <c r="AD85" s="44" t="s">
        <v>360</v>
      </c>
      <c r="AE85" s="44" t="s">
        <v>82</v>
      </c>
      <c r="AF85" s="44" t="s">
        <v>360</v>
      </c>
      <c r="AG85" s="44" t="s">
        <v>82</v>
      </c>
    </row>
    <row r="86" spans="1:33" ht="20.25">
      <c r="A86" s="15">
        <v>2</v>
      </c>
      <c r="B86" s="44" t="s">
        <v>67</v>
      </c>
      <c r="C86" s="44" t="s">
        <v>98</v>
      </c>
      <c r="D86" s="44" t="s">
        <v>67</v>
      </c>
      <c r="E86" s="44" t="s">
        <v>98</v>
      </c>
      <c r="F86" s="44" t="s">
        <v>67</v>
      </c>
      <c r="G86" s="44" t="s">
        <v>98</v>
      </c>
      <c r="H86" s="44" t="s">
        <v>67</v>
      </c>
      <c r="I86" s="44" t="s">
        <v>98</v>
      </c>
      <c r="J86" s="44" t="s">
        <v>67</v>
      </c>
      <c r="K86" s="44" t="s">
        <v>98</v>
      </c>
      <c r="L86" s="44" t="s">
        <v>67</v>
      </c>
      <c r="M86" s="44" t="s">
        <v>98</v>
      </c>
      <c r="N86" s="44" t="s">
        <v>67</v>
      </c>
      <c r="O86" s="44" t="s">
        <v>98</v>
      </c>
      <c r="P86" s="44" t="s">
        <v>67</v>
      </c>
      <c r="Q86" s="44" t="s">
        <v>98</v>
      </c>
      <c r="R86" s="44" t="s">
        <v>67</v>
      </c>
      <c r="S86" s="44" t="s">
        <v>98</v>
      </c>
      <c r="T86" s="44" t="s">
        <v>67</v>
      </c>
      <c r="U86" s="44" t="s">
        <v>98</v>
      </c>
      <c r="V86" s="44" t="s">
        <v>67</v>
      </c>
      <c r="W86" s="44" t="s">
        <v>98</v>
      </c>
      <c r="X86" s="44" t="s">
        <v>67</v>
      </c>
      <c r="Y86" s="44" t="s">
        <v>98</v>
      </c>
      <c r="Z86" s="44" t="s">
        <v>67</v>
      </c>
      <c r="AA86" s="44" t="s">
        <v>98</v>
      </c>
      <c r="AB86" s="44" t="s">
        <v>67</v>
      </c>
      <c r="AC86" s="44" t="s">
        <v>98</v>
      </c>
      <c r="AD86" s="44" t="s">
        <v>67</v>
      </c>
      <c r="AE86" s="44" t="s">
        <v>98</v>
      </c>
      <c r="AF86" s="44" t="s">
        <v>67</v>
      </c>
      <c r="AG86" s="44" t="s">
        <v>98</v>
      </c>
    </row>
    <row r="87" spans="1:33" s="3" customFormat="1" ht="15" customHeight="1">
      <c r="A87" s="15">
        <v>3</v>
      </c>
      <c r="B87" s="13" t="s">
        <v>58</v>
      </c>
      <c r="C87" s="13" t="s">
        <v>41</v>
      </c>
      <c r="D87" s="13" t="s">
        <v>58</v>
      </c>
      <c r="E87" s="13" t="s">
        <v>41</v>
      </c>
      <c r="F87" s="13" t="s">
        <v>58</v>
      </c>
      <c r="G87" s="13" t="s">
        <v>41</v>
      </c>
      <c r="H87" s="13" t="s">
        <v>58</v>
      </c>
      <c r="I87" s="13" t="s">
        <v>41</v>
      </c>
      <c r="J87" s="13" t="s">
        <v>58</v>
      </c>
      <c r="K87" s="13" t="s">
        <v>41</v>
      </c>
      <c r="L87" s="13" t="s">
        <v>58</v>
      </c>
      <c r="M87" s="13" t="s">
        <v>41</v>
      </c>
      <c r="N87" s="13" t="s">
        <v>58</v>
      </c>
      <c r="O87" s="13" t="s">
        <v>41</v>
      </c>
      <c r="P87" s="13" t="s">
        <v>58</v>
      </c>
      <c r="Q87" s="13" t="s">
        <v>41</v>
      </c>
      <c r="R87" s="13" t="s">
        <v>58</v>
      </c>
      <c r="S87" s="13" t="s">
        <v>41</v>
      </c>
      <c r="T87" s="13" t="s">
        <v>58</v>
      </c>
      <c r="U87" s="13" t="s">
        <v>41</v>
      </c>
      <c r="V87" s="13" t="s">
        <v>58</v>
      </c>
      <c r="W87" s="13" t="s">
        <v>41</v>
      </c>
      <c r="X87" s="13" t="s">
        <v>58</v>
      </c>
      <c r="Y87" s="13" t="s">
        <v>41</v>
      </c>
      <c r="Z87" s="13" t="s">
        <v>58</v>
      </c>
      <c r="AA87" s="13" t="s">
        <v>41</v>
      </c>
      <c r="AB87" s="13" t="s">
        <v>58</v>
      </c>
      <c r="AC87" s="13" t="s">
        <v>41</v>
      </c>
      <c r="AD87" s="13" t="s">
        <v>58</v>
      </c>
      <c r="AE87" s="13" t="s">
        <v>41</v>
      </c>
      <c r="AF87" s="13" t="s">
        <v>58</v>
      </c>
      <c r="AG87" s="13" t="s">
        <v>41</v>
      </c>
    </row>
    <row r="88" spans="1:33" s="3" customFormat="1" ht="15" customHeight="1">
      <c r="A88" s="15">
        <v>4</v>
      </c>
      <c r="B88" s="13" t="s">
        <v>102</v>
      </c>
      <c r="C88" s="13" t="s">
        <v>47</v>
      </c>
      <c r="D88" s="13" t="s">
        <v>102</v>
      </c>
      <c r="E88" s="13" t="s">
        <v>47</v>
      </c>
      <c r="F88" s="13" t="s">
        <v>102</v>
      </c>
      <c r="G88" s="13" t="s">
        <v>47</v>
      </c>
      <c r="H88" s="13" t="s">
        <v>102</v>
      </c>
      <c r="I88" s="13" t="s">
        <v>47</v>
      </c>
      <c r="J88" s="13" t="s">
        <v>102</v>
      </c>
      <c r="K88" s="13" t="s">
        <v>47</v>
      </c>
      <c r="L88" s="13" t="s">
        <v>102</v>
      </c>
      <c r="M88" s="13" t="s">
        <v>47</v>
      </c>
      <c r="N88" s="13" t="s">
        <v>102</v>
      </c>
      <c r="O88" s="13" t="s">
        <v>47</v>
      </c>
      <c r="P88" s="13" t="s">
        <v>102</v>
      </c>
      <c r="Q88" s="13" t="s">
        <v>47</v>
      </c>
      <c r="R88" s="13" t="s">
        <v>102</v>
      </c>
      <c r="S88" s="13" t="s">
        <v>47</v>
      </c>
      <c r="T88" s="13" t="s">
        <v>102</v>
      </c>
      <c r="U88" s="13" t="s">
        <v>47</v>
      </c>
      <c r="V88" s="13" t="s">
        <v>102</v>
      </c>
      <c r="W88" s="13" t="s">
        <v>47</v>
      </c>
      <c r="X88" s="13" t="s">
        <v>102</v>
      </c>
      <c r="Y88" s="13" t="s">
        <v>47</v>
      </c>
      <c r="Z88" s="13" t="s">
        <v>102</v>
      </c>
      <c r="AA88" s="13" t="s">
        <v>47</v>
      </c>
      <c r="AB88" s="13" t="s">
        <v>102</v>
      </c>
      <c r="AC88" s="13" t="s">
        <v>47</v>
      </c>
      <c r="AD88" s="13" t="s">
        <v>102</v>
      </c>
      <c r="AE88" s="13" t="s">
        <v>47</v>
      </c>
      <c r="AF88" s="13" t="s">
        <v>102</v>
      </c>
      <c r="AG88" s="13" t="s">
        <v>47</v>
      </c>
    </row>
    <row r="89" spans="1:33" s="3" customFormat="1" ht="15.75" customHeight="1">
      <c r="A89" s="15">
        <v>5</v>
      </c>
      <c r="B89" s="13" t="s">
        <v>68</v>
      </c>
      <c r="C89" s="13" t="s">
        <v>65</v>
      </c>
      <c r="D89" s="13" t="s">
        <v>68</v>
      </c>
      <c r="E89" s="13" t="s">
        <v>65</v>
      </c>
      <c r="F89" s="13" t="s">
        <v>68</v>
      </c>
      <c r="G89" s="13" t="s">
        <v>65</v>
      </c>
      <c r="H89" s="13" t="s">
        <v>68</v>
      </c>
      <c r="I89" s="13" t="s">
        <v>65</v>
      </c>
      <c r="J89" s="13" t="s">
        <v>68</v>
      </c>
      <c r="K89" s="13" t="s">
        <v>65</v>
      </c>
      <c r="L89" s="13" t="s">
        <v>68</v>
      </c>
      <c r="M89" s="13" t="s">
        <v>65</v>
      </c>
      <c r="N89" s="13" t="s">
        <v>68</v>
      </c>
      <c r="O89" s="13" t="s">
        <v>65</v>
      </c>
      <c r="P89" s="13" t="s">
        <v>68</v>
      </c>
      <c r="Q89" s="13" t="s">
        <v>65</v>
      </c>
      <c r="R89" s="13" t="s">
        <v>68</v>
      </c>
      <c r="S89" s="13" t="s">
        <v>65</v>
      </c>
      <c r="T89" s="13" t="s">
        <v>68</v>
      </c>
      <c r="U89" s="13" t="s">
        <v>65</v>
      </c>
      <c r="V89" s="13" t="s">
        <v>68</v>
      </c>
      <c r="W89" s="13" t="s">
        <v>65</v>
      </c>
      <c r="X89" s="13" t="s">
        <v>68</v>
      </c>
      <c r="Y89" s="13" t="s">
        <v>65</v>
      </c>
      <c r="Z89" s="13" t="s">
        <v>68</v>
      </c>
      <c r="AA89" s="13" t="s">
        <v>65</v>
      </c>
      <c r="AB89" s="13" t="s">
        <v>68</v>
      </c>
      <c r="AC89" s="13" t="s">
        <v>65</v>
      </c>
      <c r="AD89" s="13" t="s">
        <v>68</v>
      </c>
      <c r="AE89" s="13" t="s">
        <v>65</v>
      </c>
      <c r="AF89" s="36" t="s">
        <v>68</v>
      </c>
      <c r="AG89" s="36" t="s">
        <v>65</v>
      </c>
    </row>
    <row r="90" spans="1:33" ht="13.5" customHeight="1">
      <c r="A90" s="181" t="s">
        <v>4</v>
      </c>
      <c r="B90" s="189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1"/>
      <c r="AF90" s="177" t="s">
        <v>55</v>
      </c>
      <c r="AG90" s="178"/>
    </row>
    <row r="91" spans="1:33" ht="13.5">
      <c r="A91" s="181"/>
      <c r="B91" s="183" t="s">
        <v>24</v>
      </c>
      <c r="C91" s="183"/>
      <c r="D91" s="183" t="s">
        <v>25</v>
      </c>
      <c r="E91" s="183"/>
      <c r="F91" s="183" t="s">
        <v>26</v>
      </c>
      <c r="G91" s="183"/>
      <c r="H91" s="183" t="s">
        <v>27</v>
      </c>
      <c r="I91" s="183"/>
      <c r="J91" s="183" t="s">
        <v>28</v>
      </c>
      <c r="K91" s="183"/>
      <c r="L91" s="183" t="s">
        <v>29</v>
      </c>
      <c r="M91" s="183"/>
      <c r="N91" s="183" t="s">
        <v>30</v>
      </c>
      <c r="O91" s="183"/>
      <c r="P91" s="183" t="s">
        <v>31</v>
      </c>
      <c r="Q91" s="183"/>
      <c r="R91" s="183" t="s">
        <v>32</v>
      </c>
      <c r="S91" s="183"/>
      <c r="T91" s="183" t="s">
        <v>33</v>
      </c>
      <c r="U91" s="183"/>
      <c r="V91" s="183" t="s">
        <v>34</v>
      </c>
      <c r="W91" s="183"/>
      <c r="X91" s="183" t="s">
        <v>35</v>
      </c>
      <c r="Y91" s="183"/>
      <c r="Z91" s="183" t="s">
        <v>36</v>
      </c>
      <c r="AA91" s="183"/>
      <c r="AB91" s="183" t="s">
        <v>37</v>
      </c>
      <c r="AC91" s="183"/>
      <c r="AD91" s="183" t="s">
        <v>38</v>
      </c>
      <c r="AE91" s="183"/>
      <c r="AF91" s="177"/>
      <c r="AG91" s="178"/>
    </row>
    <row r="92" spans="1:33" ht="20.25">
      <c r="A92" s="181"/>
      <c r="B92" s="53" t="s">
        <v>7</v>
      </c>
      <c r="C92" s="53" t="s">
        <v>8</v>
      </c>
      <c r="D92" s="53" t="s">
        <v>7</v>
      </c>
      <c r="E92" s="53" t="s">
        <v>8</v>
      </c>
      <c r="F92" s="53" t="s">
        <v>7</v>
      </c>
      <c r="G92" s="53" t="s">
        <v>8</v>
      </c>
      <c r="H92" s="53" t="s">
        <v>7</v>
      </c>
      <c r="I92" s="53" t="s">
        <v>8</v>
      </c>
      <c r="J92" s="53" t="s">
        <v>7</v>
      </c>
      <c r="K92" s="53" t="s">
        <v>8</v>
      </c>
      <c r="L92" s="53" t="s">
        <v>7</v>
      </c>
      <c r="M92" s="53" t="s">
        <v>8</v>
      </c>
      <c r="N92" s="53" t="s">
        <v>7</v>
      </c>
      <c r="O92" s="53" t="s">
        <v>8</v>
      </c>
      <c r="P92" s="53" t="s">
        <v>7</v>
      </c>
      <c r="Q92" s="53" t="s">
        <v>8</v>
      </c>
      <c r="R92" s="53" t="s">
        <v>7</v>
      </c>
      <c r="S92" s="53" t="s">
        <v>8</v>
      </c>
      <c r="T92" s="53" t="s">
        <v>7</v>
      </c>
      <c r="U92" s="53" t="s">
        <v>8</v>
      </c>
      <c r="V92" s="53" t="s">
        <v>7</v>
      </c>
      <c r="W92" s="53" t="s">
        <v>8</v>
      </c>
      <c r="X92" s="53" t="s">
        <v>7</v>
      </c>
      <c r="Y92" s="53" t="s">
        <v>8</v>
      </c>
      <c r="Z92" s="53" t="s">
        <v>7</v>
      </c>
      <c r="AA92" s="53" t="s">
        <v>8</v>
      </c>
      <c r="AB92" s="53" t="s">
        <v>7</v>
      </c>
      <c r="AC92" s="53" t="s">
        <v>8</v>
      </c>
      <c r="AD92" s="53" t="s">
        <v>7</v>
      </c>
      <c r="AE92" s="53" t="s">
        <v>8</v>
      </c>
      <c r="AF92" s="177"/>
      <c r="AG92" s="178"/>
    </row>
    <row r="93" spans="1:33" ht="20.25">
      <c r="A93" s="43">
        <v>1</v>
      </c>
      <c r="B93" s="44" t="s">
        <v>360</v>
      </c>
      <c r="C93" s="44" t="s">
        <v>82</v>
      </c>
      <c r="D93" s="44" t="s">
        <v>360</v>
      </c>
      <c r="E93" s="44" t="s">
        <v>82</v>
      </c>
      <c r="F93" s="44" t="s">
        <v>360</v>
      </c>
      <c r="G93" s="44" t="s">
        <v>82</v>
      </c>
      <c r="H93" s="44" t="s">
        <v>360</v>
      </c>
      <c r="I93" s="44" t="s">
        <v>82</v>
      </c>
      <c r="J93" s="44" t="s">
        <v>360</v>
      </c>
      <c r="K93" s="44" t="s">
        <v>82</v>
      </c>
      <c r="L93" s="44" t="s">
        <v>360</v>
      </c>
      <c r="M93" s="44" t="s">
        <v>82</v>
      </c>
      <c r="N93" s="44" t="s">
        <v>360</v>
      </c>
      <c r="O93" s="44" t="s">
        <v>82</v>
      </c>
      <c r="P93" s="44" t="s">
        <v>360</v>
      </c>
      <c r="Q93" s="44" t="s">
        <v>82</v>
      </c>
      <c r="R93" s="44" t="s">
        <v>360</v>
      </c>
      <c r="S93" s="44" t="s">
        <v>82</v>
      </c>
      <c r="T93" s="44" t="s">
        <v>360</v>
      </c>
      <c r="U93" s="44" t="s">
        <v>82</v>
      </c>
      <c r="V93" s="44" t="s">
        <v>360</v>
      </c>
      <c r="W93" s="44" t="s">
        <v>82</v>
      </c>
      <c r="X93" s="44" t="s">
        <v>360</v>
      </c>
      <c r="Y93" s="44" t="s">
        <v>82</v>
      </c>
      <c r="Z93" s="44" t="s">
        <v>360</v>
      </c>
      <c r="AA93" s="44" t="s">
        <v>82</v>
      </c>
      <c r="AB93" s="44" t="s">
        <v>360</v>
      </c>
      <c r="AC93" s="44" t="s">
        <v>82</v>
      </c>
      <c r="AD93" s="44" t="s">
        <v>360</v>
      </c>
      <c r="AE93" s="44" t="s">
        <v>82</v>
      </c>
      <c r="AF93" s="177"/>
      <c r="AG93" s="178"/>
    </row>
    <row r="94" spans="1:33" ht="20.25">
      <c r="A94" s="15">
        <v>2</v>
      </c>
      <c r="B94" s="44" t="s">
        <v>67</v>
      </c>
      <c r="C94" s="44" t="s">
        <v>98</v>
      </c>
      <c r="D94" s="44" t="s">
        <v>67</v>
      </c>
      <c r="E94" s="44" t="s">
        <v>98</v>
      </c>
      <c r="F94" s="44" t="s">
        <v>67</v>
      </c>
      <c r="G94" s="44" t="s">
        <v>98</v>
      </c>
      <c r="H94" s="44" t="s">
        <v>67</v>
      </c>
      <c r="I94" s="44" t="s">
        <v>98</v>
      </c>
      <c r="J94" s="44" t="s">
        <v>67</v>
      </c>
      <c r="K94" s="44" t="s">
        <v>98</v>
      </c>
      <c r="L94" s="44" t="s">
        <v>67</v>
      </c>
      <c r="M94" s="44" t="s">
        <v>98</v>
      </c>
      <c r="N94" s="44" t="s">
        <v>67</v>
      </c>
      <c r="O94" s="44" t="s">
        <v>98</v>
      </c>
      <c r="P94" s="44" t="s">
        <v>67</v>
      </c>
      <c r="Q94" s="44" t="s">
        <v>98</v>
      </c>
      <c r="R94" s="44" t="s">
        <v>67</v>
      </c>
      <c r="S94" s="44" t="s">
        <v>98</v>
      </c>
      <c r="T94" s="44" t="s">
        <v>67</v>
      </c>
      <c r="U94" s="44" t="s">
        <v>98</v>
      </c>
      <c r="V94" s="44" t="s">
        <v>67</v>
      </c>
      <c r="W94" s="44" t="s">
        <v>98</v>
      </c>
      <c r="X94" s="44" t="s">
        <v>67</v>
      </c>
      <c r="Y94" s="44" t="s">
        <v>98</v>
      </c>
      <c r="Z94" s="44" t="s">
        <v>67</v>
      </c>
      <c r="AA94" s="44" t="s">
        <v>98</v>
      </c>
      <c r="AB94" s="44" t="s">
        <v>67</v>
      </c>
      <c r="AC94" s="44" t="s">
        <v>98</v>
      </c>
      <c r="AD94" s="44" t="s">
        <v>67</v>
      </c>
      <c r="AE94" s="44" t="s">
        <v>98</v>
      </c>
      <c r="AF94" s="177"/>
      <c r="AG94" s="178"/>
    </row>
    <row r="95" spans="1:33" ht="13.5">
      <c r="A95" s="15">
        <v>3</v>
      </c>
      <c r="B95" s="13" t="s">
        <v>58</v>
      </c>
      <c r="C95" s="13" t="s">
        <v>41</v>
      </c>
      <c r="D95" s="13" t="s">
        <v>58</v>
      </c>
      <c r="E95" s="13" t="s">
        <v>41</v>
      </c>
      <c r="F95" s="13" t="s">
        <v>58</v>
      </c>
      <c r="G95" s="13" t="s">
        <v>41</v>
      </c>
      <c r="H95" s="13" t="s">
        <v>58</v>
      </c>
      <c r="I95" s="13" t="s">
        <v>41</v>
      </c>
      <c r="J95" s="13" t="s">
        <v>58</v>
      </c>
      <c r="K95" s="13" t="s">
        <v>41</v>
      </c>
      <c r="L95" s="13" t="s">
        <v>58</v>
      </c>
      <c r="M95" s="13" t="s">
        <v>41</v>
      </c>
      <c r="N95" s="13" t="s">
        <v>58</v>
      </c>
      <c r="O95" s="13" t="s">
        <v>41</v>
      </c>
      <c r="P95" s="13" t="s">
        <v>58</v>
      </c>
      <c r="Q95" s="13" t="s">
        <v>41</v>
      </c>
      <c r="R95" s="13" t="s">
        <v>58</v>
      </c>
      <c r="S95" s="13" t="s">
        <v>41</v>
      </c>
      <c r="T95" s="13" t="s">
        <v>58</v>
      </c>
      <c r="U95" s="13" t="s">
        <v>41</v>
      </c>
      <c r="V95" s="13" t="s">
        <v>58</v>
      </c>
      <c r="W95" s="13" t="s">
        <v>41</v>
      </c>
      <c r="X95" s="13" t="s">
        <v>58</v>
      </c>
      <c r="Y95" s="13" t="s">
        <v>41</v>
      </c>
      <c r="Z95" s="13" t="s">
        <v>58</v>
      </c>
      <c r="AA95" s="13" t="s">
        <v>41</v>
      </c>
      <c r="AB95" s="13" t="s">
        <v>58</v>
      </c>
      <c r="AC95" s="13" t="s">
        <v>41</v>
      </c>
      <c r="AD95" s="13" t="s">
        <v>58</v>
      </c>
      <c r="AE95" s="13" t="s">
        <v>41</v>
      </c>
      <c r="AF95" s="177"/>
      <c r="AG95" s="178"/>
    </row>
    <row r="96" spans="1:33" ht="13.5">
      <c r="A96" s="15">
        <v>4</v>
      </c>
      <c r="B96" s="13" t="s">
        <v>102</v>
      </c>
      <c r="C96" s="13" t="s">
        <v>47</v>
      </c>
      <c r="D96" s="13" t="s">
        <v>102</v>
      </c>
      <c r="E96" s="13" t="s">
        <v>47</v>
      </c>
      <c r="F96" s="13" t="s">
        <v>102</v>
      </c>
      <c r="G96" s="13" t="s">
        <v>47</v>
      </c>
      <c r="H96" s="13" t="s">
        <v>102</v>
      </c>
      <c r="I96" s="13" t="s">
        <v>47</v>
      </c>
      <c r="J96" s="13" t="s">
        <v>102</v>
      </c>
      <c r="K96" s="13" t="s">
        <v>47</v>
      </c>
      <c r="L96" s="13" t="s">
        <v>102</v>
      </c>
      <c r="M96" s="13" t="s">
        <v>47</v>
      </c>
      <c r="N96" s="13" t="s">
        <v>102</v>
      </c>
      <c r="O96" s="13" t="s">
        <v>47</v>
      </c>
      <c r="P96" s="13" t="s">
        <v>102</v>
      </c>
      <c r="Q96" s="13" t="s">
        <v>47</v>
      </c>
      <c r="R96" s="13" t="s">
        <v>102</v>
      </c>
      <c r="S96" s="13" t="s">
        <v>47</v>
      </c>
      <c r="T96" s="13" t="s">
        <v>102</v>
      </c>
      <c r="U96" s="13" t="s">
        <v>47</v>
      </c>
      <c r="V96" s="13" t="s">
        <v>102</v>
      </c>
      <c r="W96" s="13" t="s">
        <v>47</v>
      </c>
      <c r="X96" s="13" t="s">
        <v>102</v>
      </c>
      <c r="Y96" s="13" t="s">
        <v>47</v>
      </c>
      <c r="Z96" s="13" t="s">
        <v>102</v>
      </c>
      <c r="AA96" s="13" t="s">
        <v>47</v>
      </c>
      <c r="AB96" s="13" t="s">
        <v>102</v>
      </c>
      <c r="AC96" s="13" t="s">
        <v>47</v>
      </c>
      <c r="AD96" s="13" t="s">
        <v>102</v>
      </c>
      <c r="AE96" s="13" t="s">
        <v>47</v>
      </c>
      <c r="AF96" s="177"/>
      <c r="AG96" s="178"/>
    </row>
    <row r="97" spans="1:33" ht="13.5">
      <c r="A97" s="15">
        <v>5</v>
      </c>
      <c r="B97" s="13" t="s">
        <v>68</v>
      </c>
      <c r="C97" s="13" t="s">
        <v>65</v>
      </c>
      <c r="D97" s="13" t="s">
        <v>68</v>
      </c>
      <c r="E97" s="13" t="s">
        <v>65</v>
      </c>
      <c r="F97" s="13" t="s">
        <v>68</v>
      </c>
      <c r="G97" s="13" t="s">
        <v>65</v>
      </c>
      <c r="H97" s="13" t="s">
        <v>68</v>
      </c>
      <c r="I97" s="13" t="s">
        <v>65</v>
      </c>
      <c r="J97" s="13" t="s">
        <v>68</v>
      </c>
      <c r="K97" s="13" t="s">
        <v>65</v>
      </c>
      <c r="L97" s="13" t="s">
        <v>68</v>
      </c>
      <c r="M97" s="13" t="s">
        <v>65</v>
      </c>
      <c r="N97" s="13" t="s">
        <v>68</v>
      </c>
      <c r="O97" s="13" t="s">
        <v>65</v>
      </c>
      <c r="P97" s="13" t="s">
        <v>68</v>
      </c>
      <c r="Q97" s="13" t="s">
        <v>65</v>
      </c>
      <c r="R97" s="13" t="s">
        <v>68</v>
      </c>
      <c r="S97" s="13" t="s">
        <v>65</v>
      </c>
      <c r="T97" s="13" t="s">
        <v>68</v>
      </c>
      <c r="U97" s="13" t="s">
        <v>65</v>
      </c>
      <c r="V97" s="13" t="s">
        <v>68</v>
      </c>
      <c r="W97" s="13" t="s">
        <v>65</v>
      </c>
      <c r="X97" s="13" t="s">
        <v>68</v>
      </c>
      <c r="Y97" s="13" t="s">
        <v>65</v>
      </c>
      <c r="Z97" s="13" t="s">
        <v>68</v>
      </c>
      <c r="AA97" s="13" t="s">
        <v>65</v>
      </c>
      <c r="AB97" s="13" t="s">
        <v>68</v>
      </c>
      <c r="AC97" s="13" t="s">
        <v>65</v>
      </c>
      <c r="AD97" s="13" t="s">
        <v>68</v>
      </c>
      <c r="AE97" s="13" t="s">
        <v>65</v>
      </c>
      <c r="AF97" s="177"/>
      <c r="AG97" s="178"/>
    </row>
    <row r="111" spans="1:59" ht="13.5">
      <c r="A111" s="2" t="s">
        <v>591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ht="13.5">
      <c r="A112" s="1" t="s">
        <v>228</v>
      </c>
    </row>
    <row r="113" ht="13.5">
      <c r="A113" s="1" t="s">
        <v>223</v>
      </c>
    </row>
    <row r="114" ht="19.5" customHeight="1">
      <c r="A114" s="1" t="s">
        <v>3</v>
      </c>
    </row>
    <row r="115" ht="13.5">
      <c r="A115" s="1" t="s">
        <v>229</v>
      </c>
    </row>
    <row r="116" ht="13.5">
      <c r="A116" s="1" t="s">
        <v>230</v>
      </c>
    </row>
    <row r="117" ht="21" customHeight="1">
      <c r="A117" s="1" t="s">
        <v>115</v>
      </c>
    </row>
    <row r="118" spans="1:33" ht="13.5">
      <c r="A118" s="181" t="s">
        <v>4</v>
      </c>
      <c r="B118" s="189" t="s">
        <v>5</v>
      </c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1"/>
    </row>
    <row r="119" spans="1:33" ht="13.5">
      <c r="A119" s="181"/>
      <c r="B119" s="183" t="s">
        <v>6</v>
      </c>
      <c r="C119" s="183"/>
      <c r="D119" s="183" t="s">
        <v>9</v>
      </c>
      <c r="E119" s="183"/>
      <c r="F119" s="183" t="s">
        <v>10</v>
      </c>
      <c r="G119" s="183"/>
      <c r="H119" s="183" t="s">
        <v>11</v>
      </c>
      <c r="I119" s="183"/>
      <c r="J119" s="183" t="s">
        <v>12</v>
      </c>
      <c r="K119" s="183"/>
      <c r="L119" s="183" t="s">
        <v>13</v>
      </c>
      <c r="M119" s="183"/>
      <c r="N119" s="183" t="s">
        <v>14</v>
      </c>
      <c r="O119" s="183"/>
      <c r="P119" s="183" t="s">
        <v>15</v>
      </c>
      <c r="Q119" s="183"/>
      <c r="R119" s="183" t="s">
        <v>16</v>
      </c>
      <c r="S119" s="183"/>
      <c r="T119" s="183" t="s">
        <v>17</v>
      </c>
      <c r="U119" s="183"/>
      <c r="V119" s="183" t="s">
        <v>18</v>
      </c>
      <c r="W119" s="183"/>
      <c r="X119" s="183" t="s">
        <v>19</v>
      </c>
      <c r="Y119" s="183"/>
      <c r="Z119" s="183" t="s">
        <v>20</v>
      </c>
      <c r="AA119" s="183"/>
      <c r="AB119" s="183" t="s">
        <v>21</v>
      </c>
      <c r="AC119" s="183"/>
      <c r="AD119" s="183" t="s">
        <v>22</v>
      </c>
      <c r="AE119" s="183"/>
      <c r="AF119" s="183" t="s">
        <v>23</v>
      </c>
      <c r="AG119" s="183"/>
    </row>
    <row r="120" spans="1:33" ht="20.25">
      <c r="A120" s="181"/>
      <c r="B120" s="53" t="s">
        <v>7</v>
      </c>
      <c r="C120" s="53" t="s">
        <v>8</v>
      </c>
      <c r="D120" s="53" t="s">
        <v>7</v>
      </c>
      <c r="E120" s="53" t="s">
        <v>8</v>
      </c>
      <c r="F120" s="53" t="s">
        <v>7</v>
      </c>
      <c r="G120" s="53" t="s">
        <v>8</v>
      </c>
      <c r="H120" s="53" t="s">
        <v>7</v>
      </c>
      <c r="I120" s="53" t="s">
        <v>8</v>
      </c>
      <c r="J120" s="53" t="s">
        <v>7</v>
      </c>
      <c r="K120" s="53" t="s">
        <v>8</v>
      </c>
      <c r="L120" s="53" t="s">
        <v>7</v>
      </c>
      <c r="M120" s="53" t="s">
        <v>8</v>
      </c>
      <c r="N120" s="53" t="s">
        <v>7</v>
      </c>
      <c r="O120" s="53" t="s">
        <v>8</v>
      </c>
      <c r="P120" s="53" t="s">
        <v>7</v>
      </c>
      <c r="Q120" s="53" t="s">
        <v>8</v>
      </c>
      <c r="R120" s="53" t="s">
        <v>7</v>
      </c>
      <c r="S120" s="53" t="s">
        <v>8</v>
      </c>
      <c r="T120" s="53" t="s">
        <v>7</v>
      </c>
      <c r="U120" s="53" t="s">
        <v>8</v>
      </c>
      <c r="V120" s="53" t="s">
        <v>7</v>
      </c>
      <c r="W120" s="53" t="s">
        <v>8</v>
      </c>
      <c r="X120" s="53" t="s">
        <v>7</v>
      </c>
      <c r="Y120" s="53" t="s">
        <v>8</v>
      </c>
      <c r="Z120" s="53" t="s">
        <v>7</v>
      </c>
      <c r="AA120" s="53" t="s">
        <v>8</v>
      </c>
      <c r="AB120" s="53" t="s">
        <v>7</v>
      </c>
      <c r="AC120" s="53" t="s">
        <v>8</v>
      </c>
      <c r="AD120" s="53" t="s">
        <v>7</v>
      </c>
      <c r="AE120" s="53" t="s">
        <v>8</v>
      </c>
      <c r="AF120" s="53" t="s">
        <v>7</v>
      </c>
      <c r="AG120" s="53" t="s">
        <v>8</v>
      </c>
    </row>
    <row r="121" spans="1:33" s="3" customFormat="1" ht="9.75">
      <c r="A121" s="15">
        <v>1</v>
      </c>
      <c r="B121" s="13" t="s">
        <v>143</v>
      </c>
      <c r="C121" s="13" t="s">
        <v>152</v>
      </c>
      <c r="D121" s="13" t="s">
        <v>143</v>
      </c>
      <c r="E121" s="13" t="s">
        <v>152</v>
      </c>
      <c r="F121" s="13" t="s">
        <v>143</v>
      </c>
      <c r="G121" s="13" t="s">
        <v>152</v>
      </c>
      <c r="H121" s="13" t="s">
        <v>143</v>
      </c>
      <c r="I121" s="13" t="s">
        <v>152</v>
      </c>
      <c r="J121" s="13" t="s">
        <v>143</v>
      </c>
      <c r="K121" s="13" t="s">
        <v>152</v>
      </c>
      <c r="L121" s="13" t="s">
        <v>143</v>
      </c>
      <c r="M121" s="13" t="s">
        <v>152</v>
      </c>
      <c r="N121" s="13" t="s">
        <v>143</v>
      </c>
      <c r="O121" s="13" t="s">
        <v>152</v>
      </c>
      <c r="P121" s="13" t="s">
        <v>143</v>
      </c>
      <c r="Q121" s="13" t="s">
        <v>152</v>
      </c>
      <c r="R121" s="13" t="s">
        <v>143</v>
      </c>
      <c r="S121" s="13" t="s">
        <v>152</v>
      </c>
      <c r="T121" s="13" t="s">
        <v>143</v>
      </c>
      <c r="U121" s="13" t="s">
        <v>152</v>
      </c>
      <c r="V121" s="13" t="s">
        <v>143</v>
      </c>
      <c r="W121" s="13" t="s">
        <v>152</v>
      </c>
      <c r="X121" s="13" t="s">
        <v>143</v>
      </c>
      <c r="Y121" s="13" t="s">
        <v>152</v>
      </c>
      <c r="Z121" s="13" t="s">
        <v>143</v>
      </c>
      <c r="AA121" s="13" t="s">
        <v>152</v>
      </c>
      <c r="AB121" s="13" t="s">
        <v>143</v>
      </c>
      <c r="AC121" s="13" t="s">
        <v>152</v>
      </c>
      <c r="AD121" s="13" t="s">
        <v>143</v>
      </c>
      <c r="AE121" s="13" t="s">
        <v>152</v>
      </c>
      <c r="AF121" s="13" t="s">
        <v>143</v>
      </c>
      <c r="AG121" s="13" t="s">
        <v>152</v>
      </c>
    </row>
    <row r="122" spans="1:33" s="3" customFormat="1" ht="9.75">
      <c r="A122" s="15">
        <v>2</v>
      </c>
      <c r="B122" s="13" t="s">
        <v>117</v>
      </c>
      <c r="C122" s="13" t="s">
        <v>113</v>
      </c>
      <c r="D122" s="13" t="s">
        <v>117</v>
      </c>
      <c r="E122" s="13" t="s">
        <v>113</v>
      </c>
      <c r="F122" s="13" t="s">
        <v>117</v>
      </c>
      <c r="G122" s="13" t="s">
        <v>113</v>
      </c>
      <c r="H122" s="13" t="s">
        <v>117</v>
      </c>
      <c r="I122" s="13" t="s">
        <v>113</v>
      </c>
      <c r="J122" s="13" t="s">
        <v>117</v>
      </c>
      <c r="K122" s="13" t="s">
        <v>113</v>
      </c>
      <c r="L122" s="13" t="s">
        <v>117</v>
      </c>
      <c r="M122" s="13" t="s">
        <v>113</v>
      </c>
      <c r="N122" s="13" t="s">
        <v>117</v>
      </c>
      <c r="O122" s="13" t="s">
        <v>113</v>
      </c>
      <c r="P122" s="13" t="s">
        <v>117</v>
      </c>
      <c r="Q122" s="13" t="s">
        <v>113</v>
      </c>
      <c r="R122" s="13" t="s">
        <v>117</v>
      </c>
      <c r="S122" s="13" t="s">
        <v>113</v>
      </c>
      <c r="T122" s="13" t="s">
        <v>117</v>
      </c>
      <c r="U122" s="13" t="s">
        <v>113</v>
      </c>
      <c r="V122" s="13" t="s">
        <v>117</v>
      </c>
      <c r="W122" s="13" t="s">
        <v>113</v>
      </c>
      <c r="X122" s="13" t="s">
        <v>117</v>
      </c>
      <c r="Y122" s="13" t="s">
        <v>113</v>
      </c>
      <c r="Z122" s="13" t="s">
        <v>117</v>
      </c>
      <c r="AA122" s="13" t="s">
        <v>113</v>
      </c>
      <c r="AB122" s="13" t="s">
        <v>117</v>
      </c>
      <c r="AC122" s="13" t="s">
        <v>113</v>
      </c>
      <c r="AD122" s="13" t="s">
        <v>117</v>
      </c>
      <c r="AE122" s="13" t="s">
        <v>113</v>
      </c>
      <c r="AF122" s="13" t="s">
        <v>117</v>
      </c>
      <c r="AG122" s="13" t="s">
        <v>113</v>
      </c>
    </row>
    <row r="123" spans="1:33" s="3" customFormat="1" ht="9.75">
      <c r="A123" s="15">
        <v>3</v>
      </c>
      <c r="B123" s="13" t="s">
        <v>86</v>
      </c>
      <c r="C123" s="13" t="s">
        <v>98</v>
      </c>
      <c r="D123" s="13" t="s">
        <v>86</v>
      </c>
      <c r="E123" s="13" t="s">
        <v>98</v>
      </c>
      <c r="F123" s="13" t="s">
        <v>86</v>
      </c>
      <c r="G123" s="13" t="s">
        <v>98</v>
      </c>
      <c r="H123" s="13" t="s">
        <v>86</v>
      </c>
      <c r="I123" s="13" t="s">
        <v>98</v>
      </c>
      <c r="J123" s="13" t="s">
        <v>86</v>
      </c>
      <c r="K123" s="13" t="s">
        <v>98</v>
      </c>
      <c r="L123" s="13" t="s">
        <v>86</v>
      </c>
      <c r="M123" s="13" t="s">
        <v>98</v>
      </c>
      <c r="N123" s="13" t="s">
        <v>86</v>
      </c>
      <c r="O123" s="13" t="s">
        <v>98</v>
      </c>
      <c r="P123" s="13" t="s">
        <v>86</v>
      </c>
      <c r="Q123" s="13" t="s">
        <v>98</v>
      </c>
      <c r="R123" s="13" t="s">
        <v>86</v>
      </c>
      <c r="S123" s="13" t="s">
        <v>98</v>
      </c>
      <c r="T123" s="13" t="s">
        <v>86</v>
      </c>
      <c r="U123" s="13" t="s">
        <v>98</v>
      </c>
      <c r="V123" s="13" t="s">
        <v>86</v>
      </c>
      <c r="W123" s="13" t="s">
        <v>98</v>
      </c>
      <c r="X123" s="13" t="s">
        <v>86</v>
      </c>
      <c r="Y123" s="13" t="s">
        <v>98</v>
      </c>
      <c r="Z123" s="13" t="s">
        <v>86</v>
      </c>
      <c r="AA123" s="13" t="s">
        <v>98</v>
      </c>
      <c r="AB123" s="13" t="s">
        <v>86</v>
      </c>
      <c r="AC123" s="13" t="s">
        <v>98</v>
      </c>
      <c r="AD123" s="13" t="s">
        <v>86</v>
      </c>
      <c r="AE123" s="13" t="s">
        <v>98</v>
      </c>
      <c r="AF123" s="13" t="s">
        <v>86</v>
      </c>
      <c r="AG123" s="13" t="s">
        <v>98</v>
      </c>
    </row>
    <row r="124" spans="1:33" s="3" customFormat="1" ht="9.75">
      <c r="A124" s="15">
        <v>4</v>
      </c>
      <c r="B124" s="13" t="s">
        <v>90</v>
      </c>
      <c r="C124" s="13" t="s">
        <v>87</v>
      </c>
      <c r="D124" s="13" t="s">
        <v>90</v>
      </c>
      <c r="E124" s="13" t="s">
        <v>87</v>
      </c>
      <c r="F124" s="13" t="s">
        <v>90</v>
      </c>
      <c r="G124" s="13" t="s">
        <v>87</v>
      </c>
      <c r="H124" s="13" t="s">
        <v>90</v>
      </c>
      <c r="I124" s="13" t="s">
        <v>87</v>
      </c>
      <c r="J124" s="13" t="s">
        <v>90</v>
      </c>
      <c r="K124" s="13" t="s">
        <v>87</v>
      </c>
      <c r="L124" s="13" t="s">
        <v>90</v>
      </c>
      <c r="M124" s="13" t="s">
        <v>87</v>
      </c>
      <c r="N124" s="13" t="s">
        <v>90</v>
      </c>
      <c r="O124" s="13" t="s">
        <v>87</v>
      </c>
      <c r="P124" s="13" t="s">
        <v>90</v>
      </c>
      <c r="Q124" s="13" t="s">
        <v>87</v>
      </c>
      <c r="R124" s="13" t="s">
        <v>90</v>
      </c>
      <c r="S124" s="13" t="s">
        <v>87</v>
      </c>
      <c r="T124" s="13" t="s">
        <v>90</v>
      </c>
      <c r="U124" s="13" t="s">
        <v>87</v>
      </c>
      <c r="V124" s="13" t="s">
        <v>90</v>
      </c>
      <c r="W124" s="13" t="s">
        <v>87</v>
      </c>
      <c r="X124" s="13" t="s">
        <v>90</v>
      </c>
      <c r="Y124" s="13" t="s">
        <v>87</v>
      </c>
      <c r="Z124" s="13" t="s">
        <v>90</v>
      </c>
      <c r="AA124" s="13" t="s">
        <v>87</v>
      </c>
      <c r="AB124" s="13" t="s">
        <v>90</v>
      </c>
      <c r="AC124" s="13" t="s">
        <v>87</v>
      </c>
      <c r="AD124" s="13" t="s">
        <v>90</v>
      </c>
      <c r="AE124" s="13" t="s">
        <v>87</v>
      </c>
      <c r="AF124" s="13" t="s">
        <v>90</v>
      </c>
      <c r="AG124" s="13" t="s">
        <v>87</v>
      </c>
    </row>
    <row r="125" spans="1:33" s="3" customFormat="1" ht="9.75">
      <c r="A125" s="15">
        <v>5</v>
      </c>
      <c r="B125" s="13" t="s">
        <v>173</v>
      </c>
      <c r="C125" s="13" t="s">
        <v>109</v>
      </c>
      <c r="D125" s="13" t="s">
        <v>173</v>
      </c>
      <c r="E125" s="13" t="s">
        <v>109</v>
      </c>
      <c r="F125" s="13" t="s">
        <v>173</v>
      </c>
      <c r="G125" s="13" t="s">
        <v>109</v>
      </c>
      <c r="H125" s="13" t="s">
        <v>173</v>
      </c>
      <c r="I125" s="13" t="s">
        <v>109</v>
      </c>
      <c r="J125" s="13" t="s">
        <v>173</v>
      </c>
      <c r="K125" s="13" t="s">
        <v>109</v>
      </c>
      <c r="L125" s="13" t="s">
        <v>173</v>
      </c>
      <c r="M125" s="13" t="s">
        <v>109</v>
      </c>
      <c r="N125" s="13" t="s">
        <v>173</v>
      </c>
      <c r="O125" s="13" t="s">
        <v>109</v>
      </c>
      <c r="P125" s="13" t="s">
        <v>173</v>
      </c>
      <c r="Q125" s="13" t="s">
        <v>109</v>
      </c>
      <c r="R125" s="13" t="s">
        <v>173</v>
      </c>
      <c r="S125" s="13" t="s">
        <v>109</v>
      </c>
      <c r="T125" s="13" t="s">
        <v>173</v>
      </c>
      <c r="U125" s="13" t="s">
        <v>109</v>
      </c>
      <c r="V125" s="13" t="s">
        <v>173</v>
      </c>
      <c r="W125" s="13" t="s">
        <v>109</v>
      </c>
      <c r="X125" s="13" t="s">
        <v>173</v>
      </c>
      <c r="Y125" s="13" t="s">
        <v>109</v>
      </c>
      <c r="Z125" s="13" t="s">
        <v>173</v>
      </c>
      <c r="AA125" s="13" t="s">
        <v>109</v>
      </c>
      <c r="AB125" s="13" t="s">
        <v>173</v>
      </c>
      <c r="AC125" s="13" t="s">
        <v>109</v>
      </c>
      <c r="AD125" s="13" t="s">
        <v>173</v>
      </c>
      <c r="AE125" s="13" t="s">
        <v>109</v>
      </c>
      <c r="AF125" s="13" t="s">
        <v>173</v>
      </c>
      <c r="AG125" s="13" t="s">
        <v>109</v>
      </c>
    </row>
    <row r="126" spans="1:33" s="3" customFormat="1" ht="9.75">
      <c r="A126" s="15">
        <v>6</v>
      </c>
      <c r="B126" s="13" t="s">
        <v>231</v>
      </c>
      <c r="C126" s="13" t="s">
        <v>45</v>
      </c>
      <c r="D126" s="13" t="s">
        <v>231</v>
      </c>
      <c r="E126" s="13" t="s">
        <v>45</v>
      </c>
      <c r="F126" s="13" t="s">
        <v>231</v>
      </c>
      <c r="G126" s="13" t="s">
        <v>45</v>
      </c>
      <c r="H126" s="13" t="s">
        <v>231</v>
      </c>
      <c r="I126" s="13" t="s">
        <v>45</v>
      </c>
      <c r="J126" s="13" t="s">
        <v>231</v>
      </c>
      <c r="K126" s="13" t="s">
        <v>45</v>
      </c>
      <c r="L126" s="13" t="s">
        <v>231</v>
      </c>
      <c r="M126" s="13" t="s">
        <v>45</v>
      </c>
      <c r="N126" s="13" t="s">
        <v>231</v>
      </c>
      <c r="O126" s="13" t="s">
        <v>45</v>
      </c>
      <c r="P126" s="13" t="s">
        <v>231</v>
      </c>
      <c r="Q126" s="13" t="s">
        <v>45</v>
      </c>
      <c r="R126" s="13" t="s">
        <v>231</v>
      </c>
      <c r="S126" s="13" t="s">
        <v>45</v>
      </c>
      <c r="T126" s="13" t="s">
        <v>231</v>
      </c>
      <c r="U126" s="13" t="s">
        <v>45</v>
      </c>
      <c r="V126" s="13" t="s">
        <v>231</v>
      </c>
      <c r="W126" s="13" t="s">
        <v>45</v>
      </c>
      <c r="X126" s="13" t="s">
        <v>231</v>
      </c>
      <c r="Y126" s="13" t="s">
        <v>45</v>
      </c>
      <c r="Z126" s="13" t="s">
        <v>231</v>
      </c>
      <c r="AA126" s="13" t="s">
        <v>45</v>
      </c>
      <c r="AB126" s="13" t="s">
        <v>231</v>
      </c>
      <c r="AC126" s="13" t="s">
        <v>45</v>
      </c>
      <c r="AD126" s="13" t="s">
        <v>231</v>
      </c>
      <c r="AE126" s="13" t="s">
        <v>45</v>
      </c>
      <c r="AF126" s="13" t="s">
        <v>231</v>
      </c>
      <c r="AG126" s="13" t="s">
        <v>45</v>
      </c>
    </row>
    <row r="127" spans="1:33" s="3" customFormat="1" ht="9.75">
      <c r="A127" s="15">
        <v>7</v>
      </c>
      <c r="B127" s="13" t="s">
        <v>592</v>
      </c>
      <c r="C127" s="13" t="s">
        <v>92</v>
      </c>
      <c r="D127" s="13" t="s">
        <v>592</v>
      </c>
      <c r="E127" s="13" t="s">
        <v>92</v>
      </c>
      <c r="F127" s="13" t="s">
        <v>592</v>
      </c>
      <c r="G127" s="13" t="s">
        <v>92</v>
      </c>
      <c r="H127" s="13" t="s">
        <v>592</v>
      </c>
      <c r="I127" s="13" t="s">
        <v>92</v>
      </c>
      <c r="J127" s="13" t="s">
        <v>592</v>
      </c>
      <c r="K127" s="13" t="s">
        <v>92</v>
      </c>
      <c r="L127" s="13" t="s">
        <v>592</v>
      </c>
      <c r="M127" s="13" t="s">
        <v>92</v>
      </c>
      <c r="N127" s="13" t="s">
        <v>592</v>
      </c>
      <c r="O127" s="13" t="s">
        <v>92</v>
      </c>
      <c r="P127" s="13" t="s">
        <v>592</v>
      </c>
      <c r="Q127" s="13" t="s">
        <v>92</v>
      </c>
      <c r="R127" s="13" t="s">
        <v>592</v>
      </c>
      <c r="S127" s="13" t="s">
        <v>92</v>
      </c>
      <c r="T127" s="13" t="s">
        <v>592</v>
      </c>
      <c r="U127" s="13" t="s">
        <v>92</v>
      </c>
      <c r="V127" s="13" t="s">
        <v>592</v>
      </c>
      <c r="W127" s="13" t="s">
        <v>92</v>
      </c>
      <c r="X127" s="13" t="s">
        <v>592</v>
      </c>
      <c r="Y127" s="13" t="s">
        <v>92</v>
      </c>
      <c r="Z127" s="13" t="s">
        <v>592</v>
      </c>
      <c r="AA127" s="13" t="s">
        <v>92</v>
      </c>
      <c r="AB127" s="13" t="s">
        <v>592</v>
      </c>
      <c r="AC127" s="13" t="s">
        <v>92</v>
      </c>
      <c r="AD127" s="13" t="s">
        <v>592</v>
      </c>
      <c r="AE127" s="13" t="s">
        <v>92</v>
      </c>
      <c r="AF127" s="13" t="s">
        <v>592</v>
      </c>
      <c r="AG127" s="13" t="s">
        <v>92</v>
      </c>
    </row>
    <row r="128" spans="1:33" s="3" customFormat="1" ht="9.75">
      <c r="A128" s="15">
        <v>8</v>
      </c>
      <c r="B128" s="13" t="s">
        <v>61</v>
      </c>
      <c r="C128" s="13" t="s">
        <v>60</v>
      </c>
      <c r="D128" s="13" t="s">
        <v>61</v>
      </c>
      <c r="E128" s="13" t="s">
        <v>60</v>
      </c>
      <c r="F128" s="13" t="s">
        <v>61</v>
      </c>
      <c r="G128" s="13" t="s">
        <v>60</v>
      </c>
      <c r="H128" s="13" t="s">
        <v>61</v>
      </c>
      <c r="I128" s="13" t="s">
        <v>60</v>
      </c>
      <c r="J128" s="13" t="s">
        <v>61</v>
      </c>
      <c r="K128" s="13" t="s">
        <v>60</v>
      </c>
      <c r="L128" s="13" t="s">
        <v>61</v>
      </c>
      <c r="M128" s="13" t="s">
        <v>60</v>
      </c>
      <c r="N128" s="13" t="s">
        <v>61</v>
      </c>
      <c r="O128" s="13" t="s">
        <v>60</v>
      </c>
      <c r="P128" s="13" t="s">
        <v>61</v>
      </c>
      <c r="Q128" s="13" t="s">
        <v>60</v>
      </c>
      <c r="R128" s="13" t="s">
        <v>61</v>
      </c>
      <c r="S128" s="13" t="s">
        <v>60</v>
      </c>
      <c r="T128" s="13" t="s">
        <v>61</v>
      </c>
      <c r="U128" s="13" t="s">
        <v>60</v>
      </c>
      <c r="V128" s="13" t="s">
        <v>61</v>
      </c>
      <c r="W128" s="13" t="s">
        <v>60</v>
      </c>
      <c r="X128" s="13" t="s">
        <v>61</v>
      </c>
      <c r="Y128" s="13" t="s">
        <v>60</v>
      </c>
      <c r="Z128" s="13" t="s">
        <v>61</v>
      </c>
      <c r="AA128" s="13" t="s">
        <v>60</v>
      </c>
      <c r="AB128" s="13" t="s">
        <v>61</v>
      </c>
      <c r="AC128" s="13" t="s">
        <v>60</v>
      </c>
      <c r="AD128" s="13" t="s">
        <v>61</v>
      </c>
      <c r="AE128" s="13" t="s">
        <v>60</v>
      </c>
      <c r="AF128" s="13" t="s">
        <v>61</v>
      </c>
      <c r="AG128" s="13" t="s">
        <v>60</v>
      </c>
    </row>
    <row r="129" spans="1:33" s="3" customFormat="1" ht="9.75">
      <c r="A129" s="15">
        <v>9</v>
      </c>
      <c r="B129" s="13" t="s">
        <v>98</v>
      </c>
      <c r="C129" s="13" t="s">
        <v>232</v>
      </c>
      <c r="D129" s="13" t="s">
        <v>98</v>
      </c>
      <c r="E129" s="13" t="s">
        <v>232</v>
      </c>
      <c r="F129" s="13" t="s">
        <v>98</v>
      </c>
      <c r="G129" s="13" t="s">
        <v>232</v>
      </c>
      <c r="H129" s="13" t="s">
        <v>98</v>
      </c>
      <c r="I129" s="13" t="s">
        <v>232</v>
      </c>
      <c r="J129" s="13" t="s">
        <v>98</v>
      </c>
      <c r="K129" s="13" t="s">
        <v>232</v>
      </c>
      <c r="L129" s="13" t="s">
        <v>98</v>
      </c>
      <c r="M129" s="13" t="s">
        <v>232</v>
      </c>
      <c r="N129" s="13" t="s">
        <v>98</v>
      </c>
      <c r="O129" s="13" t="s">
        <v>232</v>
      </c>
      <c r="P129" s="13" t="s">
        <v>98</v>
      </c>
      <c r="Q129" s="13" t="s">
        <v>232</v>
      </c>
      <c r="R129" s="13" t="s">
        <v>98</v>
      </c>
      <c r="S129" s="13" t="s">
        <v>232</v>
      </c>
      <c r="T129" s="13" t="s">
        <v>98</v>
      </c>
      <c r="U129" s="13" t="s">
        <v>232</v>
      </c>
      <c r="V129" s="13" t="s">
        <v>98</v>
      </c>
      <c r="W129" s="13" t="s">
        <v>232</v>
      </c>
      <c r="X129" s="13" t="s">
        <v>98</v>
      </c>
      <c r="Y129" s="13" t="s">
        <v>232</v>
      </c>
      <c r="Z129" s="13" t="s">
        <v>98</v>
      </c>
      <c r="AA129" s="13" t="s">
        <v>232</v>
      </c>
      <c r="AB129" s="13" t="s">
        <v>98</v>
      </c>
      <c r="AC129" s="13" t="s">
        <v>232</v>
      </c>
      <c r="AD129" s="13" t="s">
        <v>98</v>
      </c>
      <c r="AE129" s="13" t="s">
        <v>232</v>
      </c>
      <c r="AF129" s="13" t="s">
        <v>98</v>
      </c>
      <c r="AG129" s="13" t="s">
        <v>232</v>
      </c>
    </row>
    <row r="130" spans="1:33" s="3" customFormat="1" ht="9.75">
      <c r="A130" s="15">
        <v>10</v>
      </c>
      <c r="B130" s="13" t="s">
        <v>41</v>
      </c>
      <c r="C130" s="13" t="s">
        <v>233</v>
      </c>
      <c r="D130" s="13" t="s">
        <v>41</v>
      </c>
      <c r="E130" s="13" t="s">
        <v>233</v>
      </c>
      <c r="F130" s="13" t="s">
        <v>41</v>
      </c>
      <c r="G130" s="13" t="s">
        <v>233</v>
      </c>
      <c r="H130" s="13" t="s">
        <v>41</v>
      </c>
      <c r="I130" s="13" t="s">
        <v>233</v>
      </c>
      <c r="J130" s="13" t="s">
        <v>41</v>
      </c>
      <c r="K130" s="13" t="s">
        <v>233</v>
      </c>
      <c r="L130" s="13" t="s">
        <v>41</v>
      </c>
      <c r="M130" s="13" t="s">
        <v>233</v>
      </c>
      <c r="N130" s="13" t="s">
        <v>41</v>
      </c>
      <c r="O130" s="13" t="s">
        <v>233</v>
      </c>
      <c r="P130" s="13" t="s">
        <v>41</v>
      </c>
      <c r="Q130" s="13" t="s">
        <v>233</v>
      </c>
      <c r="R130" s="13" t="s">
        <v>41</v>
      </c>
      <c r="S130" s="13" t="s">
        <v>233</v>
      </c>
      <c r="T130" s="13" t="s">
        <v>41</v>
      </c>
      <c r="U130" s="13" t="s">
        <v>233</v>
      </c>
      <c r="V130" s="13" t="s">
        <v>41</v>
      </c>
      <c r="W130" s="13" t="s">
        <v>233</v>
      </c>
      <c r="X130" s="13" t="s">
        <v>41</v>
      </c>
      <c r="Y130" s="13" t="s">
        <v>233</v>
      </c>
      <c r="Z130" s="13" t="s">
        <v>41</v>
      </c>
      <c r="AA130" s="13" t="s">
        <v>233</v>
      </c>
      <c r="AB130" s="13" t="s">
        <v>41</v>
      </c>
      <c r="AC130" s="13" t="s">
        <v>233</v>
      </c>
      <c r="AD130" s="13" t="s">
        <v>41</v>
      </c>
      <c r="AE130" s="13" t="s">
        <v>233</v>
      </c>
      <c r="AF130" s="13" t="s">
        <v>41</v>
      </c>
      <c r="AG130" s="13" t="s">
        <v>233</v>
      </c>
    </row>
    <row r="131" spans="1:33" s="3" customFormat="1" ht="9.75">
      <c r="A131" s="15">
        <v>11</v>
      </c>
      <c r="B131" s="13" t="s">
        <v>84</v>
      </c>
      <c r="C131" s="13" t="s">
        <v>174</v>
      </c>
      <c r="D131" s="13" t="s">
        <v>84</v>
      </c>
      <c r="E131" s="13" t="s">
        <v>174</v>
      </c>
      <c r="F131" s="13" t="s">
        <v>84</v>
      </c>
      <c r="G131" s="13" t="s">
        <v>174</v>
      </c>
      <c r="H131" s="13" t="s">
        <v>84</v>
      </c>
      <c r="I131" s="13" t="s">
        <v>174</v>
      </c>
      <c r="J131" s="13" t="s">
        <v>84</v>
      </c>
      <c r="K131" s="13" t="s">
        <v>174</v>
      </c>
      <c r="L131" s="13" t="s">
        <v>84</v>
      </c>
      <c r="M131" s="13" t="s">
        <v>174</v>
      </c>
      <c r="N131" s="13" t="s">
        <v>84</v>
      </c>
      <c r="O131" s="13" t="s">
        <v>174</v>
      </c>
      <c r="P131" s="13" t="s">
        <v>84</v>
      </c>
      <c r="Q131" s="13" t="s">
        <v>174</v>
      </c>
      <c r="R131" s="13" t="s">
        <v>84</v>
      </c>
      <c r="S131" s="13" t="s">
        <v>174</v>
      </c>
      <c r="T131" s="13" t="s">
        <v>84</v>
      </c>
      <c r="U131" s="13" t="s">
        <v>174</v>
      </c>
      <c r="V131" s="13" t="s">
        <v>84</v>
      </c>
      <c r="W131" s="13" t="s">
        <v>174</v>
      </c>
      <c r="X131" s="13" t="s">
        <v>84</v>
      </c>
      <c r="Y131" s="13" t="s">
        <v>174</v>
      </c>
      <c r="Z131" s="13" t="s">
        <v>84</v>
      </c>
      <c r="AA131" s="13" t="s">
        <v>174</v>
      </c>
      <c r="AB131" s="13" t="s">
        <v>84</v>
      </c>
      <c r="AC131" s="13" t="s">
        <v>174</v>
      </c>
      <c r="AD131" s="13" t="s">
        <v>84</v>
      </c>
      <c r="AE131" s="13" t="s">
        <v>174</v>
      </c>
      <c r="AF131" s="36" t="s">
        <v>84</v>
      </c>
      <c r="AG131" s="36" t="s">
        <v>174</v>
      </c>
    </row>
    <row r="132" spans="1:33" ht="13.5" customHeight="1">
      <c r="A132" s="181" t="s">
        <v>4</v>
      </c>
      <c r="B132" s="189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1"/>
      <c r="AF132" s="177" t="s">
        <v>55</v>
      </c>
      <c r="AG132" s="178"/>
    </row>
    <row r="133" spans="1:33" ht="13.5">
      <c r="A133" s="181"/>
      <c r="B133" s="183" t="s">
        <v>24</v>
      </c>
      <c r="C133" s="183"/>
      <c r="D133" s="183" t="s">
        <v>25</v>
      </c>
      <c r="E133" s="183"/>
      <c r="F133" s="183" t="s">
        <v>26</v>
      </c>
      <c r="G133" s="183"/>
      <c r="H133" s="183" t="s">
        <v>27</v>
      </c>
      <c r="I133" s="183"/>
      <c r="J133" s="183" t="s">
        <v>28</v>
      </c>
      <c r="K133" s="183"/>
      <c r="L133" s="183" t="s">
        <v>29</v>
      </c>
      <c r="M133" s="183"/>
      <c r="N133" s="183" t="s">
        <v>30</v>
      </c>
      <c r="O133" s="183"/>
      <c r="P133" s="183" t="s">
        <v>31</v>
      </c>
      <c r="Q133" s="183"/>
      <c r="R133" s="183" t="s">
        <v>32</v>
      </c>
      <c r="S133" s="183"/>
      <c r="T133" s="183" t="s">
        <v>33</v>
      </c>
      <c r="U133" s="183"/>
      <c r="V133" s="183" t="s">
        <v>34</v>
      </c>
      <c r="W133" s="183"/>
      <c r="X133" s="183" t="s">
        <v>35</v>
      </c>
      <c r="Y133" s="183"/>
      <c r="Z133" s="183" t="s">
        <v>36</v>
      </c>
      <c r="AA133" s="183"/>
      <c r="AB133" s="183" t="s">
        <v>37</v>
      </c>
      <c r="AC133" s="183"/>
      <c r="AD133" s="183" t="s">
        <v>38</v>
      </c>
      <c r="AE133" s="183"/>
      <c r="AF133" s="177"/>
      <c r="AG133" s="178"/>
    </row>
    <row r="134" spans="1:33" ht="20.25">
      <c r="A134" s="181"/>
      <c r="B134" s="53" t="s">
        <v>7</v>
      </c>
      <c r="C134" s="53" t="s">
        <v>8</v>
      </c>
      <c r="D134" s="53" t="s">
        <v>7</v>
      </c>
      <c r="E134" s="53" t="s">
        <v>8</v>
      </c>
      <c r="F134" s="53" t="s">
        <v>7</v>
      </c>
      <c r="G134" s="53" t="s">
        <v>8</v>
      </c>
      <c r="H134" s="53" t="s">
        <v>7</v>
      </c>
      <c r="I134" s="53" t="s">
        <v>8</v>
      </c>
      <c r="J134" s="53" t="s">
        <v>7</v>
      </c>
      <c r="K134" s="53" t="s">
        <v>8</v>
      </c>
      <c r="L134" s="53" t="s">
        <v>7</v>
      </c>
      <c r="M134" s="53" t="s">
        <v>8</v>
      </c>
      <c r="N134" s="53" t="s">
        <v>7</v>
      </c>
      <c r="O134" s="53" t="s">
        <v>8</v>
      </c>
      <c r="P134" s="53" t="s">
        <v>7</v>
      </c>
      <c r="Q134" s="53" t="s">
        <v>8</v>
      </c>
      <c r="R134" s="53" t="s">
        <v>7</v>
      </c>
      <c r="S134" s="53" t="s">
        <v>8</v>
      </c>
      <c r="T134" s="53" t="s">
        <v>7</v>
      </c>
      <c r="U134" s="53" t="s">
        <v>8</v>
      </c>
      <c r="V134" s="53" t="s">
        <v>7</v>
      </c>
      <c r="W134" s="53" t="s">
        <v>8</v>
      </c>
      <c r="X134" s="53" t="s">
        <v>7</v>
      </c>
      <c r="Y134" s="53" t="s">
        <v>8</v>
      </c>
      <c r="Z134" s="53" t="s">
        <v>7</v>
      </c>
      <c r="AA134" s="53" t="s">
        <v>8</v>
      </c>
      <c r="AB134" s="53" t="s">
        <v>7</v>
      </c>
      <c r="AC134" s="53" t="s">
        <v>8</v>
      </c>
      <c r="AD134" s="53" t="s">
        <v>7</v>
      </c>
      <c r="AE134" s="53" t="s">
        <v>8</v>
      </c>
      <c r="AF134" s="177"/>
      <c r="AG134" s="178"/>
    </row>
    <row r="135" spans="1:33" ht="13.5">
      <c r="A135" s="15">
        <v>1</v>
      </c>
      <c r="B135" s="13" t="s">
        <v>143</v>
      </c>
      <c r="C135" s="13" t="s">
        <v>152</v>
      </c>
      <c r="D135" s="13" t="s">
        <v>143</v>
      </c>
      <c r="E135" s="13" t="s">
        <v>152</v>
      </c>
      <c r="F135" s="13" t="s">
        <v>143</v>
      </c>
      <c r="G135" s="13" t="s">
        <v>152</v>
      </c>
      <c r="H135" s="13" t="s">
        <v>143</v>
      </c>
      <c r="I135" s="13" t="s">
        <v>152</v>
      </c>
      <c r="J135" s="13" t="s">
        <v>143</v>
      </c>
      <c r="K135" s="13" t="s">
        <v>152</v>
      </c>
      <c r="L135" s="13" t="s">
        <v>143</v>
      </c>
      <c r="M135" s="13" t="s">
        <v>152</v>
      </c>
      <c r="N135" s="13" t="s">
        <v>143</v>
      </c>
      <c r="O135" s="13" t="s">
        <v>152</v>
      </c>
      <c r="P135" s="13" t="s">
        <v>143</v>
      </c>
      <c r="Q135" s="13" t="s">
        <v>152</v>
      </c>
      <c r="R135" s="13" t="s">
        <v>143</v>
      </c>
      <c r="S135" s="13" t="s">
        <v>152</v>
      </c>
      <c r="T135" s="13" t="s">
        <v>143</v>
      </c>
      <c r="U135" s="13" t="s">
        <v>152</v>
      </c>
      <c r="V135" s="13" t="s">
        <v>143</v>
      </c>
      <c r="W135" s="13" t="s">
        <v>152</v>
      </c>
      <c r="X135" s="13" t="s">
        <v>143</v>
      </c>
      <c r="Y135" s="13" t="s">
        <v>152</v>
      </c>
      <c r="Z135" s="13" t="s">
        <v>143</v>
      </c>
      <c r="AA135" s="13" t="s">
        <v>152</v>
      </c>
      <c r="AB135" s="13" t="s">
        <v>143</v>
      </c>
      <c r="AC135" s="13" t="s">
        <v>152</v>
      </c>
      <c r="AD135" s="13" t="s">
        <v>143</v>
      </c>
      <c r="AE135" s="13" t="s">
        <v>152</v>
      </c>
      <c r="AF135" s="184"/>
      <c r="AG135" s="185"/>
    </row>
    <row r="136" spans="1:33" ht="13.5">
      <c r="A136" s="15">
        <v>2</v>
      </c>
      <c r="B136" s="13" t="s">
        <v>117</v>
      </c>
      <c r="C136" s="13" t="s">
        <v>113</v>
      </c>
      <c r="D136" s="13" t="s">
        <v>117</v>
      </c>
      <c r="E136" s="13" t="s">
        <v>113</v>
      </c>
      <c r="F136" s="13" t="s">
        <v>117</v>
      </c>
      <c r="G136" s="13" t="s">
        <v>113</v>
      </c>
      <c r="H136" s="13" t="s">
        <v>117</v>
      </c>
      <c r="I136" s="13" t="s">
        <v>113</v>
      </c>
      <c r="J136" s="13" t="s">
        <v>117</v>
      </c>
      <c r="K136" s="13" t="s">
        <v>113</v>
      </c>
      <c r="L136" s="13" t="s">
        <v>117</v>
      </c>
      <c r="M136" s="13" t="s">
        <v>113</v>
      </c>
      <c r="N136" s="13" t="s">
        <v>117</v>
      </c>
      <c r="O136" s="13" t="s">
        <v>113</v>
      </c>
      <c r="P136" s="13" t="s">
        <v>117</v>
      </c>
      <c r="Q136" s="13" t="s">
        <v>113</v>
      </c>
      <c r="R136" s="13" t="s">
        <v>117</v>
      </c>
      <c r="S136" s="13" t="s">
        <v>113</v>
      </c>
      <c r="T136" s="13" t="s">
        <v>117</v>
      </c>
      <c r="U136" s="13" t="s">
        <v>113</v>
      </c>
      <c r="V136" s="13" t="s">
        <v>117</v>
      </c>
      <c r="W136" s="13" t="s">
        <v>113</v>
      </c>
      <c r="X136" s="13" t="s">
        <v>117</v>
      </c>
      <c r="Y136" s="13" t="s">
        <v>113</v>
      </c>
      <c r="Z136" s="13" t="s">
        <v>117</v>
      </c>
      <c r="AA136" s="13" t="s">
        <v>113</v>
      </c>
      <c r="AB136" s="13" t="s">
        <v>117</v>
      </c>
      <c r="AC136" s="13" t="s">
        <v>113</v>
      </c>
      <c r="AD136" s="13" t="s">
        <v>117</v>
      </c>
      <c r="AE136" s="13" t="s">
        <v>113</v>
      </c>
      <c r="AF136" s="184"/>
      <c r="AG136" s="185"/>
    </row>
    <row r="137" spans="1:33" ht="13.5">
      <c r="A137" s="15">
        <v>3</v>
      </c>
      <c r="B137" s="13" t="s">
        <v>86</v>
      </c>
      <c r="C137" s="13" t="s">
        <v>98</v>
      </c>
      <c r="D137" s="13" t="s">
        <v>86</v>
      </c>
      <c r="E137" s="13" t="s">
        <v>98</v>
      </c>
      <c r="F137" s="13" t="s">
        <v>86</v>
      </c>
      <c r="G137" s="13" t="s">
        <v>98</v>
      </c>
      <c r="H137" s="13" t="s">
        <v>86</v>
      </c>
      <c r="I137" s="13" t="s">
        <v>98</v>
      </c>
      <c r="J137" s="13" t="s">
        <v>86</v>
      </c>
      <c r="K137" s="13" t="s">
        <v>98</v>
      </c>
      <c r="L137" s="13" t="s">
        <v>86</v>
      </c>
      <c r="M137" s="13" t="s">
        <v>98</v>
      </c>
      <c r="N137" s="13" t="s">
        <v>86</v>
      </c>
      <c r="O137" s="13" t="s">
        <v>98</v>
      </c>
      <c r="P137" s="13" t="s">
        <v>86</v>
      </c>
      <c r="Q137" s="13" t="s">
        <v>98</v>
      </c>
      <c r="R137" s="13" t="s">
        <v>86</v>
      </c>
      <c r="S137" s="13" t="s">
        <v>98</v>
      </c>
      <c r="T137" s="13" t="s">
        <v>86</v>
      </c>
      <c r="U137" s="13" t="s">
        <v>98</v>
      </c>
      <c r="V137" s="13" t="s">
        <v>86</v>
      </c>
      <c r="W137" s="13" t="s">
        <v>98</v>
      </c>
      <c r="X137" s="13" t="s">
        <v>86</v>
      </c>
      <c r="Y137" s="13" t="s">
        <v>98</v>
      </c>
      <c r="Z137" s="13" t="s">
        <v>86</v>
      </c>
      <c r="AA137" s="13" t="s">
        <v>98</v>
      </c>
      <c r="AB137" s="13" t="s">
        <v>86</v>
      </c>
      <c r="AC137" s="13" t="s">
        <v>98</v>
      </c>
      <c r="AD137" s="13" t="s">
        <v>86</v>
      </c>
      <c r="AE137" s="13" t="s">
        <v>98</v>
      </c>
      <c r="AF137" s="184"/>
      <c r="AG137" s="185"/>
    </row>
    <row r="138" spans="1:33" ht="13.5">
      <c r="A138" s="15">
        <v>4</v>
      </c>
      <c r="B138" s="13" t="s">
        <v>90</v>
      </c>
      <c r="C138" s="13" t="s">
        <v>87</v>
      </c>
      <c r="D138" s="13" t="s">
        <v>90</v>
      </c>
      <c r="E138" s="13" t="s">
        <v>87</v>
      </c>
      <c r="F138" s="13" t="s">
        <v>90</v>
      </c>
      <c r="G138" s="13" t="s">
        <v>87</v>
      </c>
      <c r="H138" s="13" t="s">
        <v>90</v>
      </c>
      <c r="I138" s="13" t="s">
        <v>87</v>
      </c>
      <c r="J138" s="13" t="s">
        <v>90</v>
      </c>
      <c r="K138" s="13" t="s">
        <v>87</v>
      </c>
      <c r="L138" s="13" t="s">
        <v>90</v>
      </c>
      <c r="M138" s="13" t="s">
        <v>87</v>
      </c>
      <c r="N138" s="13" t="s">
        <v>90</v>
      </c>
      <c r="O138" s="13" t="s">
        <v>87</v>
      </c>
      <c r="P138" s="13" t="s">
        <v>90</v>
      </c>
      <c r="Q138" s="13" t="s">
        <v>87</v>
      </c>
      <c r="R138" s="13" t="s">
        <v>90</v>
      </c>
      <c r="S138" s="13" t="s">
        <v>87</v>
      </c>
      <c r="T138" s="13" t="s">
        <v>90</v>
      </c>
      <c r="U138" s="13" t="s">
        <v>87</v>
      </c>
      <c r="V138" s="13" t="s">
        <v>90</v>
      </c>
      <c r="W138" s="13" t="s">
        <v>87</v>
      </c>
      <c r="X138" s="13" t="s">
        <v>90</v>
      </c>
      <c r="Y138" s="13" t="s">
        <v>87</v>
      </c>
      <c r="Z138" s="13" t="s">
        <v>90</v>
      </c>
      <c r="AA138" s="13" t="s">
        <v>87</v>
      </c>
      <c r="AB138" s="13" t="s">
        <v>90</v>
      </c>
      <c r="AC138" s="13" t="s">
        <v>87</v>
      </c>
      <c r="AD138" s="13" t="s">
        <v>90</v>
      </c>
      <c r="AE138" s="13" t="s">
        <v>87</v>
      </c>
      <c r="AF138" s="184"/>
      <c r="AG138" s="185"/>
    </row>
    <row r="139" spans="1:33" ht="13.5">
      <c r="A139" s="15">
        <v>5</v>
      </c>
      <c r="B139" s="13" t="s">
        <v>173</v>
      </c>
      <c r="C139" s="13" t="s">
        <v>109</v>
      </c>
      <c r="D139" s="13" t="s">
        <v>173</v>
      </c>
      <c r="E139" s="13" t="s">
        <v>109</v>
      </c>
      <c r="F139" s="13" t="s">
        <v>173</v>
      </c>
      <c r="G139" s="13" t="s">
        <v>109</v>
      </c>
      <c r="H139" s="13" t="s">
        <v>173</v>
      </c>
      <c r="I139" s="13" t="s">
        <v>109</v>
      </c>
      <c r="J139" s="13" t="s">
        <v>173</v>
      </c>
      <c r="K139" s="13" t="s">
        <v>109</v>
      </c>
      <c r="L139" s="13" t="s">
        <v>173</v>
      </c>
      <c r="M139" s="13" t="s">
        <v>109</v>
      </c>
      <c r="N139" s="13" t="s">
        <v>173</v>
      </c>
      <c r="O139" s="13" t="s">
        <v>109</v>
      </c>
      <c r="P139" s="13" t="s">
        <v>173</v>
      </c>
      <c r="Q139" s="13" t="s">
        <v>109</v>
      </c>
      <c r="R139" s="13" t="s">
        <v>173</v>
      </c>
      <c r="S139" s="13" t="s">
        <v>109</v>
      </c>
      <c r="T139" s="13" t="s">
        <v>173</v>
      </c>
      <c r="U139" s="13" t="s">
        <v>109</v>
      </c>
      <c r="V139" s="13" t="s">
        <v>173</v>
      </c>
      <c r="W139" s="13" t="s">
        <v>109</v>
      </c>
      <c r="X139" s="13" t="s">
        <v>173</v>
      </c>
      <c r="Y139" s="13" t="s">
        <v>109</v>
      </c>
      <c r="Z139" s="13" t="s">
        <v>173</v>
      </c>
      <c r="AA139" s="13" t="s">
        <v>109</v>
      </c>
      <c r="AB139" s="13" t="s">
        <v>173</v>
      </c>
      <c r="AC139" s="13" t="s">
        <v>109</v>
      </c>
      <c r="AD139" s="13" t="s">
        <v>173</v>
      </c>
      <c r="AE139" s="13" t="s">
        <v>109</v>
      </c>
      <c r="AF139" s="184"/>
      <c r="AG139" s="185"/>
    </row>
    <row r="140" spans="1:33" ht="13.5">
      <c r="A140" s="15">
        <v>6</v>
      </c>
      <c r="B140" s="13" t="s">
        <v>231</v>
      </c>
      <c r="C140" s="13" t="s">
        <v>45</v>
      </c>
      <c r="D140" s="13" t="s">
        <v>231</v>
      </c>
      <c r="E140" s="13" t="s">
        <v>45</v>
      </c>
      <c r="F140" s="13" t="s">
        <v>231</v>
      </c>
      <c r="G140" s="13" t="s">
        <v>45</v>
      </c>
      <c r="H140" s="13" t="s">
        <v>231</v>
      </c>
      <c r="I140" s="13" t="s">
        <v>45</v>
      </c>
      <c r="J140" s="13" t="s">
        <v>231</v>
      </c>
      <c r="K140" s="13" t="s">
        <v>45</v>
      </c>
      <c r="L140" s="13" t="s">
        <v>231</v>
      </c>
      <c r="M140" s="13" t="s">
        <v>45</v>
      </c>
      <c r="N140" s="13" t="s">
        <v>231</v>
      </c>
      <c r="O140" s="13" t="s">
        <v>45</v>
      </c>
      <c r="P140" s="13" t="s">
        <v>231</v>
      </c>
      <c r="Q140" s="13" t="s">
        <v>45</v>
      </c>
      <c r="R140" s="13" t="s">
        <v>231</v>
      </c>
      <c r="S140" s="13" t="s">
        <v>45</v>
      </c>
      <c r="T140" s="13" t="s">
        <v>231</v>
      </c>
      <c r="U140" s="13" t="s">
        <v>45</v>
      </c>
      <c r="V140" s="13" t="s">
        <v>231</v>
      </c>
      <c r="W140" s="13" t="s">
        <v>45</v>
      </c>
      <c r="X140" s="13" t="s">
        <v>231</v>
      </c>
      <c r="Y140" s="13" t="s">
        <v>45</v>
      </c>
      <c r="Z140" s="13" t="s">
        <v>231</v>
      </c>
      <c r="AA140" s="13" t="s">
        <v>45</v>
      </c>
      <c r="AB140" s="13" t="s">
        <v>231</v>
      </c>
      <c r="AC140" s="13" t="s">
        <v>45</v>
      </c>
      <c r="AD140" s="13" t="s">
        <v>231</v>
      </c>
      <c r="AE140" s="13" t="s">
        <v>45</v>
      </c>
      <c r="AF140" s="184"/>
      <c r="AG140" s="185"/>
    </row>
    <row r="141" spans="1:33" ht="13.5">
      <c r="A141" s="15">
        <v>7</v>
      </c>
      <c r="B141" s="13" t="s">
        <v>592</v>
      </c>
      <c r="C141" s="13" t="s">
        <v>92</v>
      </c>
      <c r="D141" s="13" t="s">
        <v>592</v>
      </c>
      <c r="E141" s="13" t="s">
        <v>92</v>
      </c>
      <c r="F141" s="13" t="s">
        <v>592</v>
      </c>
      <c r="G141" s="13" t="s">
        <v>92</v>
      </c>
      <c r="H141" s="13" t="s">
        <v>592</v>
      </c>
      <c r="I141" s="13" t="s">
        <v>92</v>
      </c>
      <c r="J141" s="13" t="s">
        <v>592</v>
      </c>
      <c r="K141" s="13" t="s">
        <v>92</v>
      </c>
      <c r="L141" s="13" t="s">
        <v>592</v>
      </c>
      <c r="M141" s="13" t="s">
        <v>92</v>
      </c>
      <c r="N141" s="13" t="s">
        <v>592</v>
      </c>
      <c r="O141" s="13" t="s">
        <v>92</v>
      </c>
      <c r="P141" s="13" t="s">
        <v>592</v>
      </c>
      <c r="Q141" s="13" t="s">
        <v>92</v>
      </c>
      <c r="R141" s="13" t="s">
        <v>592</v>
      </c>
      <c r="S141" s="13" t="s">
        <v>92</v>
      </c>
      <c r="T141" s="13" t="s">
        <v>592</v>
      </c>
      <c r="U141" s="13" t="s">
        <v>92</v>
      </c>
      <c r="V141" s="13" t="s">
        <v>592</v>
      </c>
      <c r="W141" s="13" t="s">
        <v>92</v>
      </c>
      <c r="X141" s="13" t="s">
        <v>592</v>
      </c>
      <c r="Y141" s="13" t="s">
        <v>92</v>
      </c>
      <c r="Z141" s="13" t="s">
        <v>592</v>
      </c>
      <c r="AA141" s="13" t="s">
        <v>92</v>
      </c>
      <c r="AB141" s="13" t="s">
        <v>592</v>
      </c>
      <c r="AC141" s="13" t="s">
        <v>92</v>
      </c>
      <c r="AD141" s="13" t="s">
        <v>592</v>
      </c>
      <c r="AE141" s="13" t="s">
        <v>92</v>
      </c>
      <c r="AF141" s="184"/>
      <c r="AG141" s="185"/>
    </row>
    <row r="142" spans="1:33" ht="13.5">
      <c r="A142" s="15">
        <v>8</v>
      </c>
      <c r="B142" s="13" t="s">
        <v>61</v>
      </c>
      <c r="C142" s="13" t="s">
        <v>60</v>
      </c>
      <c r="D142" s="13" t="s">
        <v>61</v>
      </c>
      <c r="E142" s="13" t="s">
        <v>60</v>
      </c>
      <c r="F142" s="13" t="s">
        <v>61</v>
      </c>
      <c r="G142" s="13" t="s">
        <v>60</v>
      </c>
      <c r="H142" s="13" t="s">
        <v>61</v>
      </c>
      <c r="I142" s="13" t="s">
        <v>60</v>
      </c>
      <c r="J142" s="13" t="s">
        <v>61</v>
      </c>
      <c r="K142" s="13" t="s">
        <v>60</v>
      </c>
      <c r="L142" s="13" t="s">
        <v>61</v>
      </c>
      <c r="M142" s="13" t="s">
        <v>60</v>
      </c>
      <c r="N142" s="13" t="s">
        <v>61</v>
      </c>
      <c r="O142" s="13" t="s">
        <v>60</v>
      </c>
      <c r="P142" s="13" t="s">
        <v>61</v>
      </c>
      <c r="Q142" s="13" t="s">
        <v>60</v>
      </c>
      <c r="R142" s="13" t="s">
        <v>61</v>
      </c>
      <c r="S142" s="13" t="s">
        <v>60</v>
      </c>
      <c r="T142" s="13" t="s">
        <v>61</v>
      </c>
      <c r="U142" s="13" t="s">
        <v>60</v>
      </c>
      <c r="V142" s="13" t="s">
        <v>61</v>
      </c>
      <c r="W142" s="13" t="s">
        <v>60</v>
      </c>
      <c r="X142" s="13" t="s">
        <v>61</v>
      </c>
      <c r="Y142" s="13" t="s">
        <v>60</v>
      </c>
      <c r="Z142" s="13" t="s">
        <v>61</v>
      </c>
      <c r="AA142" s="13" t="s">
        <v>60</v>
      </c>
      <c r="AB142" s="13" t="s">
        <v>61</v>
      </c>
      <c r="AC142" s="13" t="s">
        <v>60</v>
      </c>
      <c r="AD142" s="13" t="s">
        <v>61</v>
      </c>
      <c r="AE142" s="13" t="s">
        <v>60</v>
      </c>
      <c r="AF142" s="184"/>
      <c r="AG142" s="185"/>
    </row>
    <row r="143" spans="1:33" ht="13.5">
      <c r="A143" s="15">
        <v>9</v>
      </c>
      <c r="B143" s="13" t="s">
        <v>98</v>
      </c>
      <c r="C143" s="13" t="s">
        <v>232</v>
      </c>
      <c r="D143" s="13" t="s">
        <v>98</v>
      </c>
      <c r="E143" s="13" t="s">
        <v>232</v>
      </c>
      <c r="F143" s="13" t="s">
        <v>98</v>
      </c>
      <c r="G143" s="13" t="s">
        <v>232</v>
      </c>
      <c r="H143" s="13" t="s">
        <v>98</v>
      </c>
      <c r="I143" s="13" t="s">
        <v>232</v>
      </c>
      <c r="J143" s="13" t="s">
        <v>98</v>
      </c>
      <c r="K143" s="13" t="s">
        <v>232</v>
      </c>
      <c r="L143" s="13" t="s">
        <v>98</v>
      </c>
      <c r="M143" s="13" t="s">
        <v>232</v>
      </c>
      <c r="N143" s="13" t="s">
        <v>98</v>
      </c>
      <c r="O143" s="13" t="s">
        <v>232</v>
      </c>
      <c r="P143" s="13" t="s">
        <v>98</v>
      </c>
      <c r="Q143" s="13" t="s">
        <v>232</v>
      </c>
      <c r="R143" s="13" t="s">
        <v>98</v>
      </c>
      <c r="S143" s="13" t="s">
        <v>232</v>
      </c>
      <c r="T143" s="13" t="s">
        <v>98</v>
      </c>
      <c r="U143" s="13" t="s">
        <v>232</v>
      </c>
      <c r="V143" s="13" t="s">
        <v>98</v>
      </c>
      <c r="W143" s="13" t="s">
        <v>232</v>
      </c>
      <c r="X143" s="13" t="s">
        <v>98</v>
      </c>
      <c r="Y143" s="13" t="s">
        <v>232</v>
      </c>
      <c r="Z143" s="13" t="s">
        <v>98</v>
      </c>
      <c r="AA143" s="13" t="s">
        <v>232</v>
      </c>
      <c r="AB143" s="13" t="s">
        <v>98</v>
      </c>
      <c r="AC143" s="13" t="s">
        <v>232</v>
      </c>
      <c r="AD143" s="13" t="s">
        <v>98</v>
      </c>
      <c r="AE143" s="13" t="s">
        <v>232</v>
      </c>
      <c r="AF143" s="184"/>
      <c r="AG143" s="185"/>
    </row>
    <row r="144" spans="1:33" ht="13.5">
      <c r="A144" s="15">
        <v>10</v>
      </c>
      <c r="B144" s="13" t="s">
        <v>41</v>
      </c>
      <c r="C144" s="13" t="s">
        <v>233</v>
      </c>
      <c r="D144" s="13" t="s">
        <v>41</v>
      </c>
      <c r="E144" s="13" t="s">
        <v>233</v>
      </c>
      <c r="F144" s="13" t="s">
        <v>41</v>
      </c>
      <c r="G144" s="13" t="s">
        <v>233</v>
      </c>
      <c r="H144" s="13" t="s">
        <v>41</v>
      </c>
      <c r="I144" s="13" t="s">
        <v>233</v>
      </c>
      <c r="J144" s="13" t="s">
        <v>41</v>
      </c>
      <c r="K144" s="13" t="s">
        <v>233</v>
      </c>
      <c r="L144" s="13" t="s">
        <v>41</v>
      </c>
      <c r="M144" s="13" t="s">
        <v>233</v>
      </c>
      <c r="N144" s="13" t="s">
        <v>41</v>
      </c>
      <c r="O144" s="13" t="s">
        <v>233</v>
      </c>
      <c r="P144" s="13" t="s">
        <v>41</v>
      </c>
      <c r="Q144" s="13" t="s">
        <v>233</v>
      </c>
      <c r="R144" s="13" t="s">
        <v>41</v>
      </c>
      <c r="S144" s="13" t="s">
        <v>233</v>
      </c>
      <c r="T144" s="13" t="s">
        <v>41</v>
      </c>
      <c r="U144" s="13" t="s">
        <v>233</v>
      </c>
      <c r="V144" s="13" t="s">
        <v>41</v>
      </c>
      <c r="W144" s="13" t="s">
        <v>233</v>
      </c>
      <c r="X144" s="13" t="s">
        <v>41</v>
      </c>
      <c r="Y144" s="13" t="s">
        <v>233</v>
      </c>
      <c r="Z144" s="13" t="s">
        <v>41</v>
      </c>
      <c r="AA144" s="13" t="s">
        <v>233</v>
      </c>
      <c r="AB144" s="13" t="s">
        <v>41</v>
      </c>
      <c r="AC144" s="13" t="s">
        <v>233</v>
      </c>
      <c r="AD144" s="13" t="s">
        <v>41</v>
      </c>
      <c r="AE144" s="13" t="s">
        <v>233</v>
      </c>
      <c r="AF144" s="184"/>
      <c r="AG144" s="185"/>
    </row>
    <row r="145" spans="1:33" ht="13.5">
      <c r="A145" s="15">
        <v>11</v>
      </c>
      <c r="B145" s="13" t="s">
        <v>84</v>
      </c>
      <c r="C145" s="13" t="s">
        <v>174</v>
      </c>
      <c r="D145" s="13" t="s">
        <v>84</v>
      </c>
      <c r="E145" s="13" t="s">
        <v>174</v>
      </c>
      <c r="F145" s="13" t="s">
        <v>84</v>
      </c>
      <c r="G145" s="13" t="s">
        <v>174</v>
      </c>
      <c r="H145" s="13" t="s">
        <v>84</v>
      </c>
      <c r="I145" s="13" t="s">
        <v>174</v>
      </c>
      <c r="J145" s="13" t="s">
        <v>84</v>
      </c>
      <c r="K145" s="13" t="s">
        <v>174</v>
      </c>
      <c r="L145" s="13" t="s">
        <v>84</v>
      </c>
      <c r="M145" s="13" t="s">
        <v>174</v>
      </c>
      <c r="N145" s="13" t="s">
        <v>84</v>
      </c>
      <c r="O145" s="13" t="s">
        <v>174</v>
      </c>
      <c r="P145" s="13" t="s">
        <v>84</v>
      </c>
      <c r="Q145" s="13" t="s">
        <v>174</v>
      </c>
      <c r="R145" s="13" t="s">
        <v>84</v>
      </c>
      <c r="S145" s="13" t="s">
        <v>174</v>
      </c>
      <c r="T145" s="13" t="s">
        <v>84</v>
      </c>
      <c r="U145" s="13" t="s">
        <v>174</v>
      </c>
      <c r="V145" s="13" t="s">
        <v>84</v>
      </c>
      <c r="W145" s="13" t="s">
        <v>174</v>
      </c>
      <c r="X145" s="13" t="s">
        <v>84</v>
      </c>
      <c r="Y145" s="13" t="s">
        <v>174</v>
      </c>
      <c r="Z145" s="13" t="s">
        <v>84</v>
      </c>
      <c r="AA145" s="13" t="s">
        <v>174</v>
      </c>
      <c r="AB145" s="13" t="s">
        <v>84</v>
      </c>
      <c r="AC145" s="13" t="s">
        <v>174</v>
      </c>
      <c r="AD145" s="13" t="s">
        <v>84</v>
      </c>
      <c r="AE145" s="13" t="s">
        <v>174</v>
      </c>
      <c r="AF145" s="184"/>
      <c r="AG145" s="185"/>
    </row>
    <row r="147" spans="1:59" ht="13.5">
      <c r="A147" s="2" t="s">
        <v>450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ht="13.5">
      <c r="A148" s="1" t="s">
        <v>234</v>
      </c>
    </row>
    <row r="149" ht="13.5">
      <c r="A149" s="1" t="s">
        <v>235</v>
      </c>
    </row>
    <row r="150" ht="12" customHeight="1">
      <c r="A150" s="1" t="s">
        <v>3</v>
      </c>
    </row>
    <row r="151" ht="13.5">
      <c r="A151" s="1" t="s">
        <v>239</v>
      </c>
    </row>
    <row r="152" spans="1:33" ht="13.5">
      <c r="A152" s="194" t="s">
        <v>282</v>
      </c>
      <c r="B152" s="194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194"/>
      <c r="AF152" s="194"/>
      <c r="AG152" s="194"/>
    </row>
    <row r="153" spans="1:33" ht="13.5">
      <c r="A153" s="194" t="s">
        <v>283</v>
      </c>
      <c r="B153" s="194"/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</row>
    <row r="154" ht="21" customHeight="1">
      <c r="A154" s="1" t="s">
        <v>236</v>
      </c>
    </row>
    <row r="155" ht="21" customHeight="1">
      <c r="A155" s="1" t="s">
        <v>288</v>
      </c>
    </row>
    <row r="156" spans="1:33" ht="13.5">
      <c r="A156" s="181" t="s">
        <v>4</v>
      </c>
      <c r="B156" s="183" t="s">
        <v>5</v>
      </c>
      <c r="C156" s="183"/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</row>
    <row r="157" spans="1:33" ht="13.5">
      <c r="A157" s="181"/>
      <c r="B157" s="183" t="s">
        <v>6</v>
      </c>
      <c r="C157" s="183"/>
      <c r="D157" s="183" t="s">
        <v>9</v>
      </c>
      <c r="E157" s="183"/>
      <c r="F157" s="183" t="s">
        <v>10</v>
      </c>
      <c r="G157" s="183"/>
      <c r="H157" s="183" t="s">
        <v>11</v>
      </c>
      <c r="I157" s="183"/>
      <c r="J157" s="183" t="s">
        <v>12</v>
      </c>
      <c r="K157" s="183"/>
      <c r="L157" s="183" t="s">
        <v>13</v>
      </c>
      <c r="M157" s="183"/>
      <c r="N157" s="183" t="s">
        <v>14</v>
      </c>
      <c r="O157" s="183"/>
      <c r="P157" s="183" t="s">
        <v>15</v>
      </c>
      <c r="Q157" s="183"/>
      <c r="R157" s="183" t="s">
        <v>16</v>
      </c>
      <c r="S157" s="183"/>
      <c r="T157" s="183" t="s">
        <v>17</v>
      </c>
      <c r="U157" s="183"/>
      <c r="V157" s="183" t="s">
        <v>18</v>
      </c>
      <c r="W157" s="183"/>
      <c r="X157" s="183" t="s">
        <v>19</v>
      </c>
      <c r="Y157" s="183"/>
      <c r="Z157" s="183" t="s">
        <v>20</v>
      </c>
      <c r="AA157" s="183"/>
      <c r="AB157" s="183" t="s">
        <v>21</v>
      </c>
      <c r="AC157" s="183"/>
      <c r="AD157" s="183" t="s">
        <v>22</v>
      </c>
      <c r="AE157" s="183"/>
      <c r="AF157" s="183" t="s">
        <v>23</v>
      </c>
      <c r="AG157" s="183"/>
    </row>
    <row r="158" spans="1:33" ht="20.25">
      <c r="A158" s="181"/>
      <c r="B158" s="67" t="s">
        <v>7</v>
      </c>
      <c r="C158" s="67" t="s">
        <v>8</v>
      </c>
      <c r="D158" s="67" t="s">
        <v>7</v>
      </c>
      <c r="E158" s="67" t="s">
        <v>8</v>
      </c>
      <c r="F158" s="67" t="s">
        <v>7</v>
      </c>
      <c r="G158" s="67" t="s">
        <v>8</v>
      </c>
      <c r="H158" s="67" t="s">
        <v>7</v>
      </c>
      <c r="I158" s="67" t="s">
        <v>8</v>
      </c>
      <c r="J158" s="67" t="s">
        <v>7</v>
      </c>
      <c r="K158" s="67" t="s">
        <v>8</v>
      </c>
      <c r="L158" s="67" t="s">
        <v>7</v>
      </c>
      <c r="M158" s="67" t="s">
        <v>8</v>
      </c>
      <c r="N158" s="67" t="s">
        <v>7</v>
      </c>
      <c r="O158" s="67" t="s">
        <v>8</v>
      </c>
      <c r="P158" s="67" t="s">
        <v>7</v>
      </c>
      <c r="Q158" s="67" t="s">
        <v>8</v>
      </c>
      <c r="R158" s="67" t="s">
        <v>7</v>
      </c>
      <c r="S158" s="67" t="s">
        <v>8</v>
      </c>
      <c r="T158" s="67" t="s">
        <v>7</v>
      </c>
      <c r="U158" s="67" t="s">
        <v>8</v>
      </c>
      <c r="V158" s="67" t="s">
        <v>7</v>
      </c>
      <c r="W158" s="67" t="s">
        <v>8</v>
      </c>
      <c r="X158" s="67" t="s">
        <v>7</v>
      </c>
      <c r="Y158" s="67" t="s">
        <v>8</v>
      </c>
      <c r="Z158" s="67" t="s">
        <v>7</v>
      </c>
      <c r="AA158" s="67" t="s">
        <v>8</v>
      </c>
      <c r="AB158" s="67" t="s">
        <v>7</v>
      </c>
      <c r="AC158" s="67" t="s">
        <v>8</v>
      </c>
      <c r="AD158" s="67" t="s">
        <v>7</v>
      </c>
      <c r="AE158" s="67" t="s">
        <v>8</v>
      </c>
      <c r="AF158" s="67" t="s">
        <v>7</v>
      </c>
      <c r="AG158" s="67" t="s">
        <v>8</v>
      </c>
    </row>
    <row r="159" spans="1:33" s="3" customFormat="1" ht="18" customHeight="1">
      <c r="A159" s="55">
        <v>1</v>
      </c>
      <c r="B159" s="55" t="s">
        <v>286</v>
      </c>
      <c r="C159" s="55" t="s">
        <v>175</v>
      </c>
      <c r="D159" s="55" t="s">
        <v>286</v>
      </c>
      <c r="E159" s="55" t="s">
        <v>175</v>
      </c>
      <c r="F159" s="55" t="s">
        <v>286</v>
      </c>
      <c r="G159" s="55" t="s">
        <v>175</v>
      </c>
      <c r="H159" s="55" t="s">
        <v>286</v>
      </c>
      <c r="I159" s="55" t="s">
        <v>175</v>
      </c>
      <c r="J159" s="55" t="s">
        <v>286</v>
      </c>
      <c r="K159" s="55" t="s">
        <v>175</v>
      </c>
      <c r="L159" s="55" t="s">
        <v>286</v>
      </c>
      <c r="M159" s="55" t="s">
        <v>175</v>
      </c>
      <c r="N159" s="55" t="s">
        <v>286</v>
      </c>
      <c r="O159" s="55" t="s">
        <v>175</v>
      </c>
      <c r="P159" s="55" t="s">
        <v>286</v>
      </c>
      <c r="Q159" s="55" t="s">
        <v>175</v>
      </c>
      <c r="R159" s="55" t="s">
        <v>286</v>
      </c>
      <c r="S159" s="55" t="s">
        <v>175</v>
      </c>
      <c r="T159" s="55" t="s">
        <v>286</v>
      </c>
      <c r="U159" s="55" t="s">
        <v>175</v>
      </c>
      <c r="V159" s="55" t="s">
        <v>286</v>
      </c>
      <c r="W159" s="55" t="s">
        <v>175</v>
      </c>
      <c r="X159" s="55" t="s">
        <v>286</v>
      </c>
      <c r="Y159" s="55" t="s">
        <v>175</v>
      </c>
      <c r="Z159" s="55" t="s">
        <v>286</v>
      </c>
      <c r="AA159" s="55" t="s">
        <v>175</v>
      </c>
      <c r="AB159" s="55" t="s">
        <v>286</v>
      </c>
      <c r="AC159" s="55" t="s">
        <v>175</v>
      </c>
      <c r="AD159" s="55" t="s">
        <v>286</v>
      </c>
      <c r="AE159" s="55" t="s">
        <v>175</v>
      </c>
      <c r="AF159" s="55" t="s">
        <v>286</v>
      </c>
      <c r="AG159" s="55" t="s">
        <v>175</v>
      </c>
    </row>
    <row r="160" spans="1:33" s="3" customFormat="1" ht="16.5" customHeight="1">
      <c r="A160" s="55">
        <v>2</v>
      </c>
      <c r="B160" s="55" t="s">
        <v>59</v>
      </c>
      <c r="C160" s="55" t="s">
        <v>92</v>
      </c>
      <c r="D160" s="55" t="s">
        <v>59</v>
      </c>
      <c r="E160" s="55" t="s">
        <v>92</v>
      </c>
      <c r="F160" s="55" t="s">
        <v>59</v>
      </c>
      <c r="G160" s="55" t="s">
        <v>92</v>
      </c>
      <c r="H160" s="55" t="s">
        <v>59</v>
      </c>
      <c r="I160" s="55" t="s">
        <v>92</v>
      </c>
      <c r="J160" s="55" t="s">
        <v>59</v>
      </c>
      <c r="K160" s="55" t="s">
        <v>92</v>
      </c>
      <c r="L160" s="55" t="s">
        <v>59</v>
      </c>
      <c r="M160" s="55" t="s">
        <v>92</v>
      </c>
      <c r="N160" s="55" t="s">
        <v>59</v>
      </c>
      <c r="O160" s="55" t="s">
        <v>92</v>
      </c>
      <c r="P160" s="55" t="s">
        <v>59</v>
      </c>
      <c r="Q160" s="55" t="s">
        <v>92</v>
      </c>
      <c r="R160" s="55" t="s">
        <v>59</v>
      </c>
      <c r="S160" s="55" t="s">
        <v>92</v>
      </c>
      <c r="T160" s="55" t="s">
        <v>59</v>
      </c>
      <c r="U160" s="55" t="s">
        <v>92</v>
      </c>
      <c r="V160" s="55" t="s">
        <v>59</v>
      </c>
      <c r="W160" s="55" t="s">
        <v>92</v>
      </c>
      <c r="X160" s="55" t="s">
        <v>59</v>
      </c>
      <c r="Y160" s="55" t="s">
        <v>92</v>
      </c>
      <c r="Z160" s="55" t="s">
        <v>59</v>
      </c>
      <c r="AA160" s="55" t="s">
        <v>92</v>
      </c>
      <c r="AB160" s="55" t="s">
        <v>59</v>
      </c>
      <c r="AC160" s="55" t="s">
        <v>92</v>
      </c>
      <c r="AD160" s="55" t="s">
        <v>59</v>
      </c>
      <c r="AE160" s="55" t="s">
        <v>92</v>
      </c>
      <c r="AF160" s="55" t="s">
        <v>59</v>
      </c>
      <c r="AG160" s="55" t="s">
        <v>92</v>
      </c>
    </row>
    <row r="161" spans="1:33" s="3" customFormat="1" ht="20.25" customHeight="1">
      <c r="A161" s="55">
        <v>3</v>
      </c>
      <c r="B161" s="55" t="s">
        <v>435</v>
      </c>
      <c r="C161" s="55" t="s">
        <v>96</v>
      </c>
      <c r="D161" s="55" t="s">
        <v>435</v>
      </c>
      <c r="E161" s="55" t="s">
        <v>96</v>
      </c>
      <c r="F161" s="55" t="s">
        <v>435</v>
      </c>
      <c r="G161" s="55" t="s">
        <v>96</v>
      </c>
      <c r="H161" s="55" t="s">
        <v>435</v>
      </c>
      <c r="I161" s="55" t="s">
        <v>96</v>
      </c>
      <c r="J161" s="55" t="s">
        <v>435</v>
      </c>
      <c r="K161" s="55" t="s">
        <v>96</v>
      </c>
      <c r="L161" s="55" t="s">
        <v>435</v>
      </c>
      <c r="M161" s="55" t="s">
        <v>96</v>
      </c>
      <c r="N161" s="55" t="s">
        <v>435</v>
      </c>
      <c r="O161" s="55" t="s">
        <v>96</v>
      </c>
      <c r="P161" s="55" t="s">
        <v>435</v>
      </c>
      <c r="Q161" s="55" t="s">
        <v>96</v>
      </c>
      <c r="R161" s="55" t="s">
        <v>435</v>
      </c>
      <c r="S161" s="55" t="s">
        <v>96</v>
      </c>
      <c r="T161" s="55" t="s">
        <v>435</v>
      </c>
      <c r="U161" s="55" t="s">
        <v>96</v>
      </c>
      <c r="V161" s="55" t="s">
        <v>435</v>
      </c>
      <c r="W161" s="55" t="s">
        <v>96</v>
      </c>
      <c r="X161" s="55" t="s">
        <v>435</v>
      </c>
      <c r="Y161" s="55" t="s">
        <v>96</v>
      </c>
      <c r="Z161" s="55" t="s">
        <v>435</v>
      </c>
      <c r="AA161" s="55" t="s">
        <v>96</v>
      </c>
      <c r="AB161" s="55" t="s">
        <v>435</v>
      </c>
      <c r="AC161" s="55" t="s">
        <v>96</v>
      </c>
      <c r="AD161" s="55" t="s">
        <v>435</v>
      </c>
      <c r="AE161" s="55" t="s">
        <v>96</v>
      </c>
      <c r="AF161" s="55" t="s">
        <v>435</v>
      </c>
      <c r="AG161" s="55" t="s">
        <v>96</v>
      </c>
    </row>
    <row r="162" spans="1:33" s="3" customFormat="1" ht="21.75" customHeight="1">
      <c r="A162" s="55">
        <v>4</v>
      </c>
      <c r="B162" s="55" t="s">
        <v>52</v>
      </c>
      <c r="C162" s="55" t="s">
        <v>47</v>
      </c>
      <c r="D162" s="55" t="s">
        <v>52</v>
      </c>
      <c r="E162" s="55" t="s">
        <v>47</v>
      </c>
      <c r="F162" s="55" t="s">
        <v>52</v>
      </c>
      <c r="G162" s="55" t="s">
        <v>47</v>
      </c>
      <c r="H162" s="55" t="s">
        <v>52</v>
      </c>
      <c r="I162" s="55" t="s">
        <v>47</v>
      </c>
      <c r="J162" s="55" t="s">
        <v>52</v>
      </c>
      <c r="K162" s="55" t="s">
        <v>47</v>
      </c>
      <c r="L162" s="55" t="s">
        <v>52</v>
      </c>
      <c r="M162" s="55" t="s">
        <v>47</v>
      </c>
      <c r="N162" s="55" t="s">
        <v>52</v>
      </c>
      <c r="O162" s="55" t="s">
        <v>47</v>
      </c>
      <c r="P162" s="55" t="s">
        <v>52</v>
      </c>
      <c r="Q162" s="55" t="s">
        <v>47</v>
      </c>
      <c r="R162" s="55" t="s">
        <v>52</v>
      </c>
      <c r="S162" s="55" t="s">
        <v>47</v>
      </c>
      <c r="T162" s="55" t="s">
        <v>52</v>
      </c>
      <c r="U162" s="55" t="s">
        <v>47</v>
      </c>
      <c r="V162" s="55" t="s">
        <v>52</v>
      </c>
      <c r="W162" s="55" t="s">
        <v>47</v>
      </c>
      <c r="X162" s="55" t="s">
        <v>52</v>
      </c>
      <c r="Y162" s="55" t="s">
        <v>47</v>
      </c>
      <c r="Z162" s="55" t="s">
        <v>52</v>
      </c>
      <c r="AA162" s="55" t="s">
        <v>47</v>
      </c>
      <c r="AB162" s="55" t="s">
        <v>52</v>
      </c>
      <c r="AC162" s="55" t="s">
        <v>47</v>
      </c>
      <c r="AD162" s="55" t="s">
        <v>52</v>
      </c>
      <c r="AE162" s="55" t="s">
        <v>47</v>
      </c>
      <c r="AF162" s="55" t="s">
        <v>52</v>
      </c>
      <c r="AG162" s="55" t="s">
        <v>47</v>
      </c>
    </row>
    <row r="163" spans="1:33" s="3" customFormat="1" ht="21.75" customHeight="1">
      <c r="A163" s="55">
        <v>5</v>
      </c>
      <c r="B163" s="55" t="s">
        <v>113</v>
      </c>
      <c r="C163" s="55" t="s">
        <v>97</v>
      </c>
      <c r="D163" s="55" t="s">
        <v>113</v>
      </c>
      <c r="E163" s="55" t="s">
        <v>97</v>
      </c>
      <c r="F163" s="55" t="s">
        <v>113</v>
      </c>
      <c r="G163" s="55" t="s">
        <v>97</v>
      </c>
      <c r="H163" s="55" t="s">
        <v>113</v>
      </c>
      <c r="I163" s="55" t="s">
        <v>97</v>
      </c>
      <c r="J163" s="55" t="s">
        <v>113</v>
      </c>
      <c r="K163" s="55" t="s">
        <v>97</v>
      </c>
      <c r="L163" s="55" t="s">
        <v>113</v>
      </c>
      <c r="M163" s="55" t="s">
        <v>97</v>
      </c>
      <c r="N163" s="55" t="s">
        <v>113</v>
      </c>
      <c r="O163" s="55" t="s">
        <v>97</v>
      </c>
      <c r="P163" s="55" t="s">
        <v>113</v>
      </c>
      <c r="Q163" s="55" t="s">
        <v>97</v>
      </c>
      <c r="R163" s="55" t="s">
        <v>113</v>
      </c>
      <c r="S163" s="55" t="s">
        <v>97</v>
      </c>
      <c r="T163" s="55" t="s">
        <v>113</v>
      </c>
      <c r="U163" s="55" t="s">
        <v>97</v>
      </c>
      <c r="V163" s="55" t="s">
        <v>113</v>
      </c>
      <c r="W163" s="55" t="s">
        <v>97</v>
      </c>
      <c r="X163" s="55" t="s">
        <v>113</v>
      </c>
      <c r="Y163" s="55" t="s">
        <v>97</v>
      </c>
      <c r="Z163" s="55" t="s">
        <v>113</v>
      </c>
      <c r="AA163" s="55" t="s">
        <v>97</v>
      </c>
      <c r="AB163" s="55" t="s">
        <v>113</v>
      </c>
      <c r="AC163" s="55" t="s">
        <v>97</v>
      </c>
      <c r="AD163" s="55" t="s">
        <v>113</v>
      </c>
      <c r="AE163" s="55" t="s">
        <v>97</v>
      </c>
      <c r="AF163" s="55" t="s">
        <v>113</v>
      </c>
      <c r="AG163" s="55" t="s">
        <v>97</v>
      </c>
    </row>
    <row r="164" spans="1:33" s="3" customFormat="1" ht="24.75" customHeight="1">
      <c r="A164" s="55">
        <v>6</v>
      </c>
      <c r="B164" s="55" t="s">
        <v>151</v>
      </c>
      <c r="C164" s="55" t="s">
        <v>287</v>
      </c>
      <c r="D164" s="55" t="s">
        <v>151</v>
      </c>
      <c r="E164" s="55" t="s">
        <v>287</v>
      </c>
      <c r="F164" s="55" t="s">
        <v>151</v>
      </c>
      <c r="G164" s="55" t="s">
        <v>287</v>
      </c>
      <c r="H164" s="55" t="s">
        <v>151</v>
      </c>
      <c r="I164" s="55" t="s">
        <v>287</v>
      </c>
      <c r="J164" s="55" t="s">
        <v>151</v>
      </c>
      <c r="K164" s="55" t="s">
        <v>287</v>
      </c>
      <c r="L164" s="55" t="s">
        <v>151</v>
      </c>
      <c r="M164" s="55" t="s">
        <v>287</v>
      </c>
      <c r="N164" s="55" t="s">
        <v>151</v>
      </c>
      <c r="O164" s="55" t="s">
        <v>287</v>
      </c>
      <c r="P164" s="55" t="s">
        <v>151</v>
      </c>
      <c r="Q164" s="55" t="s">
        <v>287</v>
      </c>
      <c r="R164" s="55" t="s">
        <v>151</v>
      </c>
      <c r="S164" s="55" t="s">
        <v>287</v>
      </c>
      <c r="T164" s="55" t="s">
        <v>151</v>
      </c>
      <c r="U164" s="55" t="s">
        <v>287</v>
      </c>
      <c r="V164" s="55" t="s">
        <v>151</v>
      </c>
      <c r="W164" s="55" t="s">
        <v>287</v>
      </c>
      <c r="X164" s="55" t="s">
        <v>151</v>
      </c>
      <c r="Y164" s="55" t="s">
        <v>287</v>
      </c>
      <c r="Z164" s="55" t="s">
        <v>151</v>
      </c>
      <c r="AA164" s="55" t="s">
        <v>287</v>
      </c>
      <c r="AB164" s="55" t="s">
        <v>151</v>
      </c>
      <c r="AC164" s="55" t="s">
        <v>287</v>
      </c>
      <c r="AD164" s="55" t="s">
        <v>151</v>
      </c>
      <c r="AE164" s="55" t="s">
        <v>287</v>
      </c>
      <c r="AF164" s="55" t="s">
        <v>151</v>
      </c>
      <c r="AG164" s="55" t="s">
        <v>287</v>
      </c>
    </row>
    <row r="165" spans="1:33" s="3" customFormat="1" ht="21.75" customHeight="1">
      <c r="A165" s="55">
        <v>7</v>
      </c>
      <c r="B165" s="55" t="s">
        <v>109</v>
      </c>
      <c r="C165" s="55" t="s">
        <v>346</v>
      </c>
      <c r="D165" s="55" t="s">
        <v>109</v>
      </c>
      <c r="E165" s="55" t="s">
        <v>346</v>
      </c>
      <c r="F165" s="55" t="s">
        <v>109</v>
      </c>
      <c r="G165" s="55" t="s">
        <v>346</v>
      </c>
      <c r="H165" s="55" t="s">
        <v>109</v>
      </c>
      <c r="I165" s="55" t="s">
        <v>346</v>
      </c>
      <c r="J165" s="55" t="s">
        <v>109</v>
      </c>
      <c r="K165" s="55" t="s">
        <v>346</v>
      </c>
      <c r="L165" s="55" t="s">
        <v>109</v>
      </c>
      <c r="M165" s="55" t="s">
        <v>346</v>
      </c>
      <c r="N165" s="55" t="s">
        <v>109</v>
      </c>
      <c r="O165" s="55" t="s">
        <v>346</v>
      </c>
      <c r="P165" s="55" t="s">
        <v>109</v>
      </c>
      <c r="Q165" s="55" t="s">
        <v>346</v>
      </c>
      <c r="R165" s="55" t="s">
        <v>109</v>
      </c>
      <c r="S165" s="55" t="s">
        <v>346</v>
      </c>
      <c r="T165" s="55" t="s">
        <v>109</v>
      </c>
      <c r="U165" s="55" t="s">
        <v>346</v>
      </c>
      <c r="V165" s="55" t="s">
        <v>109</v>
      </c>
      <c r="W165" s="55" t="s">
        <v>346</v>
      </c>
      <c r="X165" s="55" t="s">
        <v>109</v>
      </c>
      <c r="Y165" s="55" t="s">
        <v>346</v>
      </c>
      <c r="Z165" s="55" t="s">
        <v>109</v>
      </c>
      <c r="AA165" s="55" t="s">
        <v>346</v>
      </c>
      <c r="AB165" s="55" t="s">
        <v>109</v>
      </c>
      <c r="AC165" s="55" t="s">
        <v>346</v>
      </c>
      <c r="AD165" s="55" t="s">
        <v>109</v>
      </c>
      <c r="AE165" s="55" t="s">
        <v>346</v>
      </c>
      <c r="AF165" s="55" t="s">
        <v>109</v>
      </c>
      <c r="AG165" s="55" t="s">
        <v>346</v>
      </c>
    </row>
    <row r="166" spans="1:33" s="3" customFormat="1" ht="21.75" customHeight="1">
      <c r="A166" s="55">
        <v>8</v>
      </c>
      <c r="B166" s="55" t="s">
        <v>43</v>
      </c>
      <c r="C166" s="55" t="s">
        <v>358</v>
      </c>
      <c r="D166" s="55" t="s">
        <v>43</v>
      </c>
      <c r="E166" s="55" t="s">
        <v>358</v>
      </c>
      <c r="F166" s="55" t="s">
        <v>43</v>
      </c>
      <c r="G166" s="55" t="s">
        <v>358</v>
      </c>
      <c r="H166" s="55" t="s">
        <v>43</v>
      </c>
      <c r="I166" s="55" t="s">
        <v>358</v>
      </c>
      <c r="J166" s="55" t="s">
        <v>43</v>
      </c>
      <c r="K166" s="55" t="s">
        <v>358</v>
      </c>
      <c r="L166" s="55" t="s">
        <v>43</v>
      </c>
      <c r="M166" s="55" t="s">
        <v>358</v>
      </c>
      <c r="N166" s="55" t="s">
        <v>43</v>
      </c>
      <c r="O166" s="55" t="s">
        <v>358</v>
      </c>
      <c r="P166" s="55" t="s">
        <v>43</v>
      </c>
      <c r="Q166" s="55" t="s">
        <v>358</v>
      </c>
      <c r="R166" s="55" t="s">
        <v>43</v>
      </c>
      <c r="S166" s="55" t="s">
        <v>358</v>
      </c>
      <c r="T166" s="55" t="s">
        <v>43</v>
      </c>
      <c r="U166" s="55" t="s">
        <v>358</v>
      </c>
      <c r="V166" s="55" t="s">
        <v>43</v>
      </c>
      <c r="W166" s="55" t="s">
        <v>358</v>
      </c>
      <c r="X166" s="55" t="s">
        <v>43</v>
      </c>
      <c r="Y166" s="55" t="s">
        <v>358</v>
      </c>
      <c r="Z166" s="55" t="s">
        <v>43</v>
      </c>
      <c r="AA166" s="55" t="s">
        <v>358</v>
      </c>
      <c r="AB166" s="55" t="s">
        <v>43</v>
      </c>
      <c r="AC166" s="55" t="s">
        <v>358</v>
      </c>
      <c r="AD166" s="55" t="s">
        <v>43</v>
      </c>
      <c r="AE166" s="55" t="s">
        <v>358</v>
      </c>
      <c r="AF166" s="55" t="s">
        <v>43</v>
      </c>
      <c r="AG166" s="55" t="s">
        <v>358</v>
      </c>
    </row>
    <row r="167" spans="1:33" s="3" customFormat="1" ht="21.75" customHeight="1">
      <c r="A167" s="55">
        <v>9</v>
      </c>
      <c r="B167" s="55" t="s">
        <v>60</v>
      </c>
      <c r="C167" s="55" t="s">
        <v>492</v>
      </c>
      <c r="D167" s="55" t="s">
        <v>60</v>
      </c>
      <c r="E167" s="55" t="s">
        <v>492</v>
      </c>
      <c r="F167" s="55" t="s">
        <v>60</v>
      </c>
      <c r="G167" s="55" t="s">
        <v>492</v>
      </c>
      <c r="H167" s="55" t="s">
        <v>60</v>
      </c>
      <c r="I167" s="55" t="s">
        <v>492</v>
      </c>
      <c r="J167" s="55" t="s">
        <v>60</v>
      </c>
      <c r="K167" s="55" t="s">
        <v>492</v>
      </c>
      <c r="L167" s="55" t="s">
        <v>60</v>
      </c>
      <c r="M167" s="55" t="s">
        <v>492</v>
      </c>
      <c r="N167" s="55" t="s">
        <v>60</v>
      </c>
      <c r="O167" s="55" t="s">
        <v>492</v>
      </c>
      <c r="P167" s="55" t="s">
        <v>60</v>
      </c>
      <c r="Q167" s="55" t="s">
        <v>492</v>
      </c>
      <c r="R167" s="55" t="s">
        <v>60</v>
      </c>
      <c r="S167" s="55" t="s">
        <v>492</v>
      </c>
      <c r="T167" s="55" t="s">
        <v>60</v>
      </c>
      <c r="U167" s="55" t="s">
        <v>492</v>
      </c>
      <c r="V167" s="55" t="s">
        <v>60</v>
      </c>
      <c r="W167" s="55" t="s">
        <v>492</v>
      </c>
      <c r="X167" s="55" t="s">
        <v>60</v>
      </c>
      <c r="Y167" s="55" t="s">
        <v>492</v>
      </c>
      <c r="Z167" s="55" t="s">
        <v>60</v>
      </c>
      <c r="AA167" s="55" t="s">
        <v>492</v>
      </c>
      <c r="AB167" s="55" t="s">
        <v>60</v>
      </c>
      <c r="AC167" s="55" t="s">
        <v>492</v>
      </c>
      <c r="AD167" s="55" t="s">
        <v>60</v>
      </c>
      <c r="AE167" s="55" t="s">
        <v>492</v>
      </c>
      <c r="AF167" s="55" t="s">
        <v>60</v>
      </c>
      <c r="AG167" s="55" t="s">
        <v>492</v>
      </c>
    </row>
    <row r="168" spans="1:33" ht="21.75" customHeight="1">
      <c r="A168" s="181" t="s">
        <v>4</v>
      </c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3"/>
      <c r="AE168" s="183"/>
      <c r="AF168" s="181" t="s">
        <v>55</v>
      </c>
      <c r="AG168" s="181"/>
    </row>
    <row r="169" spans="1:33" ht="21.75" customHeight="1">
      <c r="A169" s="181"/>
      <c r="B169" s="183" t="s">
        <v>24</v>
      </c>
      <c r="C169" s="183"/>
      <c r="D169" s="183" t="s">
        <v>25</v>
      </c>
      <c r="E169" s="183"/>
      <c r="F169" s="183" t="s">
        <v>26</v>
      </c>
      <c r="G169" s="183"/>
      <c r="H169" s="183" t="s">
        <v>27</v>
      </c>
      <c r="I169" s="183"/>
      <c r="J169" s="183" t="s">
        <v>28</v>
      </c>
      <c r="K169" s="183"/>
      <c r="L169" s="183" t="s">
        <v>29</v>
      </c>
      <c r="M169" s="183"/>
      <c r="N169" s="183" t="s">
        <v>30</v>
      </c>
      <c r="O169" s="183"/>
      <c r="P169" s="183" t="s">
        <v>31</v>
      </c>
      <c r="Q169" s="183"/>
      <c r="R169" s="183" t="s">
        <v>32</v>
      </c>
      <c r="S169" s="183"/>
      <c r="T169" s="183" t="s">
        <v>33</v>
      </c>
      <c r="U169" s="183"/>
      <c r="V169" s="183" t="s">
        <v>34</v>
      </c>
      <c r="W169" s="183"/>
      <c r="X169" s="183" t="s">
        <v>35</v>
      </c>
      <c r="Y169" s="183"/>
      <c r="Z169" s="183" t="s">
        <v>36</v>
      </c>
      <c r="AA169" s="183"/>
      <c r="AB169" s="183" t="s">
        <v>37</v>
      </c>
      <c r="AC169" s="183"/>
      <c r="AD169" s="183" t="s">
        <v>38</v>
      </c>
      <c r="AE169" s="183"/>
      <c r="AF169" s="181"/>
      <c r="AG169" s="181"/>
    </row>
    <row r="170" spans="1:33" ht="21.75" customHeight="1">
      <c r="A170" s="181"/>
      <c r="B170" s="67" t="s">
        <v>7</v>
      </c>
      <c r="C170" s="67" t="s">
        <v>8</v>
      </c>
      <c r="D170" s="67" t="s">
        <v>7</v>
      </c>
      <c r="E170" s="67" t="s">
        <v>8</v>
      </c>
      <c r="F170" s="67" t="s">
        <v>7</v>
      </c>
      <c r="G170" s="67" t="s">
        <v>8</v>
      </c>
      <c r="H170" s="67" t="s">
        <v>7</v>
      </c>
      <c r="I170" s="67" t="s">
        <v>8</v>
      </c>
      <c r="J170" s="67" t="s">
        <v>7</v>
      </c>
      <c r="K170" s="67" t="s">
        <v>8</v>
      </c>
      <c r="L170" s="67" t="s">
        <v>7</v>
      </c>
      <c r="M170" s="67" t="s">
        <v>8</v>
      </c>
      <c r="N170" s="67" t="s">
        <v>7</v>
      </c>
      <c r="O170" s="67" t="s">
        <v>8</v>
      </c>
      <c r="P170" s="67" t="s">
        <v>7</v>
      </c>
      <c r="Q170" s="67" t="s">
        <v>8</v>
      </c>
      <c r="R170" s="67" t="s">
        <v>7</v>
      </c>
      <c r="S170" s="67" t="s">
        <v>8</v>
      </c>
      <c r="T170" s="67" t="s">
        <v>7</v>
      </c>
      <c r="U170" s="67" t="s">
        <v>8</v>
      </c>
      <c r="V170" s="67" t="s">
        <v>7</v>
      </c>
      <c r="W170" s="67" t="s">
        <v>8</v>
      </c>
      <c r="X170" s="67" t="s">
        <v>7</v>
      </c>
      <c r="Y170" s="67" t="s">
        <v>8</v>
      </c>
      <c r="Z170" s="67" t="s">
        <v>7</v>
      </c>
      <c r="AA170" s="67" t="s">
        <v>8</v>
      </c>
      <c r="AB170" s="67" t="s">
        <v>7</v>
      </c>
      <c r="AC170" s="67" t="s">
        <v>8</v>
      </c>
      <c r="AD170" s="67" t="s">
        <v>7</v>
      </c>
      <c r="AE170" s="67" t="s">
        <v>8</v>
      </c>
      <c r="AF170" s="181"/>
      <c r="AG170" s="181"/>
    </row>
    <row r="171" spans="1:33" ht="21.75" customHeight="1">
      <c r="A171" s="55">
        <v>1</v>
      </c>
      <c r="B171" s="55" t="s">
        <v>286</v>
      </c>
      <c r="C171" s="55" t="s">
        <v>175</v>
      </c>
      <c r="D171" s="55" t="s">
        <v>286</v>
      </c>
      <c r="E171" s="55" t="s">
        <v>175</v>
      </c>
      <c r="F171" s="55" t="s">
        <v>286</v>
      </c>
      <c r="G171" s="55" t="s">
        <v>175</v>
      </c>
      <c r="H171" s="55" t="s">
        <v>286</v>
      </c>
      <c r="I171" s="55" t="s">
        <v>175</v>
      </c>
      <c r="J171" s="55" t="s">
        <v>286</v>
      </c>
      <c r="K171" s="55" t="s">
        <v>175</v>
      </c>
      <c r="L171" s="55" t="s">
        <v>286</v>
      </c>
      <c r="M171" s="55" t="s">
        <v>175</v>
      </c>
      <c r="N171" s="55" t="s">
        <v>286</v>
      </c>
      <c r="O171" s="55" t="s">
        <v>175</v>
      </c>
      <c r="P171" s="55" t="s">
        <v>286</v>
      </c>
      <c r="Q171" s="55" t="s">
        <v>175</v>
      </c>
      <c r="R171" s="55" t="s">
        <v>286</v>
      </c>
      <c r="S171" s="55" t="s">
        <v>175</v>
      </c>
      <c r="T171" s="55" t="s">
        <v>286</v>
      </c>
      <c r="U171" s="55" t="s">
        <v>175</v>
      </c>
      <c r="V171" s="55" t="s">
        <v>286</v>
      </c>
      <c r="W171" s="55" t="s">
        <v>175</v>
      </c>
      <c r="X171" s="55" t="s">
        <v>286</v>
      </c>
      <c r="Y171" s="55" t="s">
        <v>175</v>
      </c>
      <c r="Z171" s="55" t="s">
        <v>286</v>
      </c>
      <c r="AA171" s="55" t="s">
        <v>175</v>
      </c>
      <c r="AB171" s="55" t="s">
        <v>286</v>
      </c>
      <c r="AC171" s="55" t="s">
        <v>175</v>
      </c>
      <c r="AD171" s="55" t="s">
        <v>286</v>
      </c>
      <c r="AE171" s="55" t="s">
        <v>175</v>
      </c>
      <c r="AF171" s="186" t="s">
        <v>284</v>
      </c>
      <c r="AG171" s="186"/>
    </row>
    <row r="172" spans="1:33" ht="21.75" customHeight="1">
      <c r="A172" s="55">
        <v>2</v>
      </c>
      <c r="B172" s="55" t="s">
        <v>59</v>
      </c>
      <c r="C172" s="55" t="s">
        <v>92</v>
      </c>
      <c r="D172" s="55" t="s">
        <v>59</v>
      </c>
      <c r="E172" s="55" t="s">
        <v>92</v>
      </c>
      <c r="F172" s="55" t="s">
        <v>59</v>
      </c>
      <c r="G172" s="55" t="s">
        <v>92</v>
      </c>
      <c r="H172" s="55" t="s">
        <v>59</v>
      </c>
      <c r="I172" s="55" t="s">
        <v>92</v>
      </c>
      <c r="J172" s="55" t="s">
        <v>59</v>
      </c>
      <c r="K172" s="55" t="s">
        <v>92</v>
      </c>
      <c r="L172" s="55" t="s">
        <v>59</v>
      </c>
      <c r="M172" s="55" t="s">
        <v>92</v>
      </c>
      <c r="N172" s="55" t="s">
        <v>59</v>
      </c>
      <c r="O172" s="55" t="s">
        <v>92</v>
      </c>
      <c r="P172" s="55" t="s">
        <v>59</v>
      </c>
      <c r="Q172" s="55" t="s">
        <v>92</v>
      </c>
      <c r="R172" s="55" t="s">
        <v>59</v>
      </c>
      <c r="S172" s="55" t="s">
        <v>92</v>
      </c>
      <c r="T172" s="55" t="s">
        <v>59</v>
      </c>
      <c r="U172" s="55" t="s">
        <v>92</v>
      </c>
      <c r="V172" s="55" t="s">
        <v>59</v>
      </c>
      <c r="W172" s="55" t="s">
        <v>92</v>
      </c>
      <c r="X172" s="55" t="s">
        <v>59</v>
      </c>
      <c r="Y172" s="55" t="s">
        <v>92</v>
      </c>
      <c r="Z172" s="55" t="s">
        <v>59</v>
      </c>
      <c r="AA172" s="55" t="s">
        <v>92</v>
      </c>
      <c r="AB172" s="55" t="s">
        <v>59</v>
      </c>
      <c r="AC172" s="55" t="s">
        <v>92</v>
      </c>
      <c r="AD172" s="55" t="s">
        <v>59</v>
      </c>
      <c r="AE172" s="55" t="s">
        <v>92</v>
      </c>
      <c r="AF172" s="186" t="s">
        <v>284</v>
      </c>
      <c r="AG172" s="186"/>
    </row>
    <row r="173" spans="1:33" ht="21.75" customHeight="1">
      <c r="A173" s="55">
        <v>3</v>
      </c>
      <c r="B173" s="55" t="s">
        <v>435</v>
      </c>
      <c r="C173" s="55" t="s">
        <v>96</v>
      </c>
      <c r="D173" s="55" t="s">
        <v>435</v>
      </c>
      <c r="E173" s="55" t="s">
        <v>96</v>
      </c>
      <c r="F173" s="55" t="s">
        <v>435</v>
      </c>
      <c r="G173" s="55" t="s">
        <v>96</v>
      </c>
      <c r="H173" s="55" t="s">
        <v>435</v>
      </c>
      <c r="I173" s="55" t="s">
        <v>96</v>
      </c>
      <c r="J173" s="55" t="s">
        <v>435</v>
      </c>
      <c r="K173" s="55" t="s">
        <v>96</v>
      </c>
      <c r="L173" s="55" t="s">
        <v>435</v>
      </c>
      <c r="M173" s="55" t="s">
        <v>96</v>
      </c>
      <c r="N173" s="55" t="s">
        <v>435</v>
      </c>
      <c r="O173" s="55" t="s">
        <v>96</v>
      </c>
      <c r="P173" s="55" t="s">
        <v>435</v>
      </c>
      <c r="Q173" s="55" t="s">
        <v>96</v>
      </c>
      <c r="R173" s="55" t="s">
        <v>435</v>
      </c>
      <c r="S173" s="55" t="s">
        <v>96</v>
      </c>
      <c r="T173" s="55" t="s">
        <v>435</v>
      </c>
      <c r="U173" s="55" t="s">
        <v>96</v>
      </c>
      <c r="V173" s="55" t="s">
        <v>435</v>
      </c>
      <c r="W173" s="55" t="s">
        <v>96</v>
      </c>
      <c r="X173" s="55" t="s">
        <v>435</v>
      </c>
      <c r="Y173" s="55" t="s">
        <v>96</v>
      </c>
      <c r="Z173" s="55" t="s">
        <v>435</v>
      </c>
      <c r="AA173" s="55" t="s">
        <v>96</v>
      </c>
      <c r="AB173" s="55" t="s">
        <v>435</v>
      </c>
      <c r="AC173" s="55" t="s">
        <v>96</v>
      </c>
      <c r="AD173" s="55" t="s">
        <v>435</v>
      </c>
      <c r="AE173" s="55" t="s">
        <v>96</v>
      </c>
      <c r="AF173" s="186" t="s">
        <v>285</v>
      </c>
      <c r="AG173" s="186"/>
    </row>
    <row r="174" spans="1:33" ht="21.75" customHeight="1">
      <c r="A174" s="55">
        <v>4</v>
      </c>
      <c r="B174" s="55" t="s">
        <v>52</v>
      </c>
      <c r="C174" s="55" t="s">
        <v>47</v>
      </c>
      <c r="D174" s="55" t="s">
        <v>52</v>
      </c>
      <c r="E174" s="55" t="s">
        <v>47</v>
      </c>
      <c r="F174" s="55" t="s">
        <v>52</v>
      </c>
      <c r="G174" s="55" t="s">
        <v>47</v>
      </c>
      <c r="H174" s="55" t="s">
        <v>52</v>
      </c>
      <c r="I174" s="55" t="s">
        <v>47</v>
      </c>
      <c r="J174" s="55" t="s">
        <v>52</v>
      </c>
      <c r="K174" s="55" t="s">
        <v>47</v>
      </c>
      <c r="L174" s="55" t="s">
        <v>52</v>
      </c>
      <c r="M174" s="55" t="s">
        <v>47</v>
      </c>
      <c r="N174" s="55" t="s">
        <v>52</v>
      </c>
      <c r="O174" s="55" t="s">
        <v>47</v>
      </c>
      <c r="P174" s="55" t="s">
        <v>52</v>
      </c>
      <c r="Q174" s="55" t="s">
        <v>47</v>
      </c>
      <c r="R174" s="55" t="s">
        <v>52</v>
      </c>
      <c r="S174" s="55" t="s">
        <v>47</v>
      </c>
      <c r="T174" s="55" t="s">
        <v>52</v>
      </c>
      <c r="U174" s="55" t="s">
        <v>47</v>
      </c>
      <c r="V174" s="55" t="s">
        <v>52</v>
      </c>
      <c r="W174" s="55" t="s">
        <v>47</v>
      </c>
      <c r="X174" s="55" t="s">
        <v>52</v>
      </c>
      <c r="Y174" s="55" t="s">
        <v>47</v>
      </c>
      <c r="Z174" s="55" t="s">
        <v>52</v>
      </c>
      <c r="AA174" s="55" t="s">
        <v>47</v>
      </c>
      <c r="AB174" s="55" t="s">
        <v>52</v>
      </c>
      <c r="AC174" s="55" t="s">
        <v>47</v>
      </c>
      <c r="AD174" s="55" t="s">
        <v>52</v>
      </c>
      <c r="AE174" s="55" t="s">
        <v>47</v>
      </c>
      <c r="AF174" s="186" t="s">
        <v>285</v>
      </c>
      <c r="AG174" s="186"/>
    </row>
    <row r="175" spans="1:33" ht="21.75" customHeight="1">
      <c r="A175" s="55">
        <v>5</v>
      </c>
      <c r="B175" s="55" t="s">
        <v>113</v>
      </c>
      <c r="C175" s="55" t="s">
        <v>97</v>
      </c>
      <c r="D175" s="55" t="s">
        <v>113</v>
      </c>
      <c r="E175" s="55" t="s">
        <v>97</v>
      </c>
      <c r="F175" s="55" t="s">
        <v>113</v>
      </c>
      <c r="G175" s="55" t="s">
        <v>97</v>
      </c>
      <c r="H175" s="55" t="s">
        <v>113</v>
      </c>
      <c r="I175" s="55" t="s">
        <v>97</v>
      </c>
      <c r="J175" s="55" t="s">
        <v>113</v>
      </c>
      <c r="K175" s="55" t="s">
        <v>97</v>
      </c>
      <c r="L175" s="55" t="s">
        <v>113</v>
      </c>
      <c r="M175" s="55" t="s">
        <v>97</v>
      </c>
      <c r="N175" s="55" t="s">
        <v>113</v>
      </c>
      <c r="O175" s="55" t="s">
        <v>97</v>
      </c>
      <c r="P175" s="55" t="s">
        <v>113</v>
      </c>
      <c r="Q175" s="55" t="s">
        <v>97</v>
      </c>
      <c r="R175" s="55" t="s">
        <v>113</v>
      </c>
      <c r="S175" s="55" t="s">
        <v>97</v>
      </c>
      <c r="T175" s="55" t="s">
        <v>113</v>
      </c>
      <c r="U175" s="55" t="s">
        <v>97</v>
      </c>
      <c r="V175" s="55" t="s">
        <v>113</v>
      </c>
      <c r="W175" s="55" t="s">
        <v>97</v>
      </c>
      <c r="X175" s="55" t="s">
        <v>113</v>
      </c>
      <c r="Y175" s="55" t="s">
        <v>97</v>
      </c>
      <c r="Z175" s="55" t="s">
        <v>113</v>
      </c>
      <c r="AA175" s="55" t="s">
        <v>97</v>
      </c>
      <c r="AB175" s="55" t="s">
        <v>113</v>
      </c>
      <c r="AC175" s="55" t="s">
        <v>97</v>
      </c>
      <c r="AD175" s="55" t="s">
        <v>113</v>
      </c>
      <c r="AE175" s="55" t="s">
        <v>97</v>
      </c>
      <c r="AF175" s="186" t="s">
        <v>285</v>
      </c>
      <c r="AG175" s="186"/>
    </row>
    <row r="176" spans="1:33" ht="21.75" customHeight="1">
      <c r="A176" s="55">
        <v>6</v>
      </c>
      <c r="B176" s="55" t="s">
        <v>151</v>
      </c>
      <c r="C176" s="55" t="s">
        <v>287</v>
      </c>
      <c r="D176" s="55" t="s">
        <v>151</v>
      </c>
      <c r="E176" s="55" t="s">
        <v>287</v>
      </c>
      <c r="F176" s="55" t="s">
        <v>151</v>
      </c>
      <c r="G176" s="55" t="s">
        <v>287</v>
      </c>
      <c r="H176" s="55" t="s">
        <v>151</v>
      </c>
      <c r="I176" s="55" t="s">
        <v>287</v>
      </c>
      <c r="J176" s="55" t="s">
        <v>151</v>
      </c>
      <c r="K176" s="55" t="s">
        <v>287</v>
      </c>
      <c r="L176" s="55" t="s">
        <v>151</v>
      </c>
      <c r="M176" s="55" t="s">
        <v>287</v>
      </c>
      <c r="N176" s="55" t="s">
        <v>151</v>
      </c>
      <c r="O176" s="55" t="s">
        <v>287</v>
      </c>
      <c r="P176" s="55" t="s">
        <v>151</v>
      </c>
      <c r="Q176" s="55" t="s">
        <v>287</v>
      </c>
      <c r="R176" s="55" t="s">
        <v>151</v>
      </c>
      <c r="S176" s="55" t="s">
        <v>287</v>
      </c>
      <c r="T176" s="55" t="s">
        <v>151</v>
      </c>
      <c r="U176" s="55" t="s">
        <v>287</v>
      </c>
      <c r="V176" s="55" t="s">
        <v>151</v>
      </c>
      <c r="W176" s="55" t="s">
        <v>287</v>
      </c>
      <c r="X176" s="55" t="s">
        <v>151</v>
      </c>
      <c r="Y176" s="55" t="s">
        <v>287</v>
      </c>
      <c r="Z176" s="55" t="s">
        <v>151</v>
      </c>
      <c r="AA176" s="55" t="s">
        <v>287</v>
      </c>
      <c r="AB176" s="55" t="s">
        <v>151</v>
      </c>
      <c r="AC176" s="55" t="s">
        <v>287</v>
      </c>
      <c r="AD176" s="55" t="s">
        <v>151</v>
      </c>
      <c r="AE176" s="55" t="s">
        <v>287</v>
      </c>
      <c r="AF176" s="186" t="s">
        <v>285</v>
      </c>
      <c r="AG176" s="186"/>
    </row>
    <row r="177" spans="1:33" ht="21.75" customHeight="1">
      <c r="A177" s="55">
        <v>7</v>
      </c>
      <c r="B177" s="55" t="s">
        <v>109</v>
      </c>
      <c r="C177" s="55" t="s">
        <v>346</v>
      </c>
      <c r="D177" s="55" t="s">
        <v>109</v>
      </c>
      <c r="E177" s="55" t="s">
        <v>346</v>
      </c>
      <c r="F177" s="55" t="s">
        <v>109</v>
      </c>
      <c r="G177" s="55" t="s">
        <v>346</v>
      </c>
      <c r="H177" s="55" t="s">
        <v>109</v>
      </c>
      <c r="I177" s="55" t="s">
        <v>346</v>
      </c>
      <c r="J177" s="55" t="s">
        <v>109</v>
      </c>
      <c r="K177" s="55" t="s">
        <v>346</v>
      </c>
      <c r="L177" s="55" t="s">
        <v>109</v>
      </c>
      <c r="M177" s="55" t="s">
        <v>346</v>
      </c>
      <c r="N177" s="55" t="s">
        <v>109</v>
      </c>
      <c r="O177" s="55" t="s">
        <v>346</v>
      </c>
      <c r="P177" s="55" t="s">
        <v>109</v>
      </c>
      <c r="Q177" s="55" t="s">
        <v>346</v>
      </c>
      <c r="R177" s="55" t="s">
        <v>109</v>
      </c>
      <c r="S177" s="55" t="s">
        <v>346</v>
      </c>
      <c r="T177" s="55" t="s">
        <v>109</v>
      </c>
      <c r="U177" s="55" t="s">
        <v>346</v>
      </c>
      <c r="V177" s="55" t="s">
        <v>109</v>
      </c>
      <c r="W177" s="55" t="s">
        <v>346</v>
      </c>
      <c r="X177" s="55" t="s">
        <v>109</v>
      </c>
      <c r="Y177" s="55" t="s">
        <v>346</v>
      </c>
      <c r="Z177" s="55" t="s">
        <v>109</v>
      </c>
      <c r="AA177" s="55" t="s">
        <v>346</v>
      </c>
      <c r="AB177" s="55" t="s">
        <v>109</v>
      </c>
      <c r="AC177" s="55" t="s">
        <v>346</v>
      </c>
      <c r="AD177" s="55" t="s">
        <v>109</v>
      </c>
      <c r="AE177" s="55" t="s">
        <v>346</v>
      </c>
      <c r="AF177" s="186" t="s">
        <v>285</v>
      </c>
      <c r="AG177" s="186"/>
    </row>
    <row r="178" spans="1:33" ht="21.75" customHeight="1">
      <c r="A178" s="55">
        <v>8</v>
      </c>
      <c r="B178" s="55" t="s">
        <v>43</v>
      </c>
      <c r="C178" s="55" t="s">
        <v>358</v>
      </c>
      <c r="D178" s="55" t="s">
        <v>43</v>
      </c>
      <c r="E178" s="55" t="s">
        <v>358</v>
      </c>
      <c r="F178" s="55" t="s">
        <v>43</v>
      </c>
      <c r="G178" s="55" t="s">
        <v>358</v>
      </c>
      <c r="H178" s="55" t="s">
        <v>43</v>
      </c>
      <c r="I178" s="55" t="s">
        <v>358</v>
      </c>
      <c r="J178" s="55" t="s">
        <v>43</v>
      </c>
      <c r="K178" s="55" t="s">
        <v>358</v>
      </c>
      <c r="L178" s="55" t="s">
        <v>43</v>
      </c>
      <c r="M178" s="55" t="s">
        <v>358</v>
      </c>
      <c r="N178" s="55" t="s">
        <v>43</v>
      </c>
      <c r="O178" s="55" t="s">
        <v>358</v>
      </c>
      <c r="P178" s="55" t="s">
        <v>43</v>
      </c>
      <c r="Q178" s="55" t="s">
        <v>358</v>
      </c>
      <c r="R178" s="55" t="s">
        <v>43</v>
      </c>
      <c r="S178" s="55" t="s">
        <v>358</v>
      </c>
      <c r="T178" s="55" t="s">
        <v>43</v>
      </c>
      <c r="U178" s="55" t="s">
        <v>358</v>
      </c>
      <c r="V178" s="55" t="s">
        <v>43</v>
      </c>
      <c r="W178" s="55" t="s">
        <v>358</v>
      </c>
      <c r="X178" s="55" t="s">
        <v>43</v>
      </c>
      <c r="Y178" s="55" t="s">
        <v>358</v>
      </c>
      <c r="Z178" s="55" t="s">
        <v>43</v>
      </c>
      <c r="AA178" s="55" t="s">
        <v>358</v>
      </c>
      <c r="AB178" s="55" t="s">
        <v>43</v>
      </c>
      <c r="AC178" s="55" t="s">
        <v>358</v>
      </c>
      <c r="AD178" s="55" t="s">
        <v>43</v>
      </c>
      <c r="AE178" s="55" t="s">
        <v>358</v>
      </c>
      <c r="AF178" s="186" t="s">
        <v>285</v>
      </c>
      <c r="AG178" s="186"/>
    </row>
    <row r="179" spans="1:33" ht="21.75" customHeight="1">
      <c r="A179" s="55">
        <v>9</v>
      </c>
      <c r="B179" s="55" t="s">
        <v>60</v>
      </c>
      <c r="C179" s="55" t="s">
        <v>492</v>
      </c>
      <c r="D179" s="55" t="s">
        <v>60</v>
      </c>
      <c r="E179" s="55" t="s">
        <v>492</v>
      </c>
      <c r="F179" s="55" t="s">
        <v>60</v>
      </c>
      <c r="G179" s="55" t="s">
        <v>492</v>
      </c>
      <c r="H179" s="55" t="s">
        <v>60</v>
      </c>
      <c r="I179" s="55" t="s">
        <v>492</v>
      </c>
      <c r="J179" s="55" t="s">
        <v>60</v>
      </c>
      <c r="K179" s="55" t="s">
        <v>492</v>
      </c>
      <c r="L179" s="55" t="s">
        <v>60</v>
      </c>
      <c r="M179" s="55" t="s">
        <v>492</v>
      </c>
      <c r="N179" s="55" t="s">
        <v>60</v>
      </c>
      <c r="O179" s="55" t="s">
        <v>492</v>
      </c>
      <c r="P179" s="55" t="s">
        <v>60</v>
      </c>
      <c r="Q179" s="55" t="s">
        <v>492</v>
      </c>
      <c r="R179" s="55" t="s">
        <v>60</v>
      </c>
      <c r="S179" s="55" t="s">
        <v>492</v>
      </c>
      <c r="T179" s="55" t="s">
        <v>60</v>
      </c>
      <c r="U179" s="55" t="s">
        <v>492</v>
      </c>
      <c r="V179" s="55" t="s">
        <v>60</v>
      </c>
      <c r="W179" s="55" t="s">
        <v>492</v>
      </c>
      <c r="X179" s="55" t="s">
        <v>60</v>
      </c>
      <c r="Y179" s="55" t="s">
        <v>492</v>
      </c>
      <c r="Z179" s="55" t="s">
        <v>60</v>
      </c>
      <c r="AA179" s="55" t="s">
        <v>492</v>
      </c>
      <c r="AB179" s="55" t="s">
        <v>60</v>
      </c>
      <c r="AC179" s="55" t="s">
        <v>492</v>
      </c>
      <c r="AD179" s="55" t="s">
        <v>60</v>
      </c>
      <c r="AE179" s="55" t="s">
        <v>492</v>
      </c>
      <c r="AF179" s="186" t="s">
        <v>285</v>
      </c>
      <c r="AG179" s="186"/>
    </row>
    <row r="180" ht="21.75" customHeight="1"/>
    <row r="181" spans="1:59" ht="13.5">
      <c r="A181" s="2" t="s">
        <v>451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ht="13.5">
      <c r="A182" s="1" t="s">
        <v>237</v>
      </c>
    </row>
    <row r="183" ht="13.5">
      <c r="A183" s="1" t="s">
        <v>238</v>
      </c>
    </row>
    <row r="184" ht="19.5" customHeight="1">
      <c r="A184" s="1" t="s">
        <v>3</v>
      </c>
    </row>
    <row r="185" ht="13.5">
      <c r="A185" s="1" t="s">
        <v>240</v>
      </c>
    </row>
    <row r="186" ht="13.5">
      <c r="A186" s="1" t="s">
        <v>236</v>
      </c>
    </row>
    <row r="187" ht="21" customHeight="1">
      <c r="A187" s="1" t="s">
        <v>242</v>
      </c>
    </row>
    <row r="188" spans="1:33" ht="13.5">
      <c r="A188" s="181" t="s">
        <v>4</v>
      </c>
      <c r="B188" s="189" t="s">
        <v>5</v>
      </c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  <c r="AA188" s="190"/>
      <c r="AB188" s="190"/>
      <c r="AC188" s="190"/>
      <c r="AD188" s="190"/>
      <c r="AE188" s="190"/>
      <c r="AF188" s="190"/>
      <c r="AG188" s="191"/>
    </row>
    <row r="189" spans="1:33" ht="13.5">
      <c r="A189" s="181"/>
      <c r="B189" s="183" t="s">
        <v>6</v>
      </c>
      <c r="C189" s="183"/>
      <c r="D189" s="183" t="s">
        <v>9</v>
      </c>
      <c r="E189" s="183"/>
      <c r="F189" s="183" t="s">
        <v>10</v>
      </c>
      <c r="G189" s="183"/>
      <c r="H189" s="183" t="s">
        <v>11</v>
      </c>
      <c r="I189" s="183"/>
      <c r="J189" s="183" t="s">
        <v>12</v>
      </c>
      <c r="K189" s="183"/>
      <c r="L189" s="183" t="s">
        <v>13</v>
      </c>
      <c r="M189" s="183"/>
      <c r="N189" s="183" t="s">
        <v>14</v>
      </c>
      <c r="O189" s="183"/>
      <c r="P189" s="183" t="s">
        <v>15</v>
      </c>
      <c r="Q189" s="183"/>
      <c r="R189" s="183" t="s">
        <v>16</v>
      </c>
      <c r="S189" s="183"/>
      <c r="T189" s="183" t="s">
        <v>17</v>
      </c>
      <c r="U189" s="183"/>
      <c r="V189" s="183" t="s">
        <v>18</v>
      </c>
      <c r="W189" s="183"/>
      <c r="X189" s="183" t="s">
        <v>19</v>
      </c>
      <c r="Y189" s="183"/>
      <c r="Z189" s="183" t="s">
        <v>20</v>
      </c>
      <c r="AA189" s="183"/>
      <c r="AB189" s="183" t="s">
        <v>21</v>
      </c>
      <c r="AC189" s="183"/>
      <c r="AD189" s="183" t="s">
        <v>22</v>
      </c>
      <c r="AE189" s="183"/>
      <c r="AF189" s="183" t="s">
        <v>23</v>
      </c>
      <c r="AG189" s="183"/>
    </row>
    <row r="190" spans="1:33" ht="20.25">
      <c r="A190" s="181"/>
      <c r="B190" s="53" t="s">
        <v>7</v>
      </c>
      <c r="C190" s="53" t="s">
        <v>8</v>
      </c>
      <c r="D190" s="53" t="s">
        <v>7</v>
      </c>
      <c r="E190" s="53" t="s">
        <v>8</v>
      </c>
      <c r="F190" s="53" t="s">
        <v>7</v>
      </c>
      <c r="G190" s="53" t="s">
        <v>8</v>
      </c>
      <c r="H190" s="53" t="s">
        <v>7</v>
      </c>
      <c r="I190" s="53" t="s">
        <v>8</v>
      </c>
      <c r="J190" s="53" t="s">
        <v>7</v>
      </c>
      <c r="K190" s="53" t="s">
        <v>8</v>
      </c>
      <c r="L190" s="53" t="s">
        <v>7</v>
      </c>
      <c r="M190" s="53" t="s">
        <v>8</v>
      </c>
      <c r="N190" s="53" t="s">
        <v>7</v>
      </c>
      <c r="O190" s="53" t="s">
        <v>8</v>
      </c>
      <c r="P190" s="53" t="s">
        <v>7</v>
      </c>
      <c r="Q190" s="53" t="s">
        <v>8</v>
      </c>
      <c r="R190" s="53" t="s">
        <v>7</v>
      </c>
      <c r="S190" s="53" t="s">
        <v>8</v>
      </c>
      <c r="T190" s="53" t="s">
        <v>7</v>
      </c>
      <c r="U190" s="53" t="s">
        <v>8</v>
      </c>
      <c r="V190" s="53" t="s">
        <v>7</v>
      </c>
      <c r="W190" s="53" t="s">
        <v>8</v>
      </c>
      <c r="X190" s="53" t="s">
        <v>7</v>
      </c>
      <c r="Y190" s="53" t="s">
        <v>8</v>
      </c>
      <c r="Z190" s="53" t="s">
        <v>7</v>
      </c>
      <c r="AA190" s="53" t="s">
        <v>8</v>
      </c>
      <c r="AB190" s="53" t="s">
        <v>7</v>
      </c>
      <c r="AC190" s="53" t="s">
        <v>8</v>
      </c>
      <c r="AD190" s="53" t="s">
        <v>7</v>
      </c>
      <c r="AE190" s="53" t="s">
        <v>8</v>
      </c>
      <c r="AF190" s="53" t="s">
        <v>7</v>
      </c>
      <c r="AG190" s="53" t="s">
        <v>8</v>
      </c>
    </row>
    <row r="191" spans="1:33" ht="21.75" customHeight="1">
      <c r="A191" s="15">
        <v>1</v>
      </c>
      <c r="B191" s="9" t="s">
        <v>241</v>
      </c>
      <c r="C191" s="16"/>
      <c r="D191" s="31"/>
      <c r="E191" s="9" t="s">
        <v>54</v>
      </c>
      <c r="F191" s="9" t="s">
        <v>241</v>
      </c>
      <c r="G191" s="16"/>
      <c r="H191" s="31"/>
      <c r="I191" s="9" t="s">
        <v>54</v>
      </c>
      <c r="J191" s="9" t="s">
        <v>241</v>
      </c>
      <c r="K191" s="16"/>
      <c r="L191" s="31"/>
      <c r="M191" s="9" t="s">
        <v>54</v>
      </c>
      <c r="N191" s="9" t="s">
        <v>241</v>
      </c>
      <c r="O191" s="16"/>
      <c r="P191" s="31"/>
      <c r="Q191" s="9" t="s">
        <v>54</v>
      </c>
      <c r="R191" s="9" t="s">
        <v>241</v>
      </c>
      <c r="S191" s="16"/>
      <c r="T191" s="31"/>
      <c r="U191" s="9" t="s">
        <v>54</v>
      </c>
      <c r="V191" s="9" t="s">
        <v>241</v>
      </c>
      <c r="W191" s="16"/>
      <c r="X191" s="31"/>
      <c r="Y191" s="9" t="s">
        <v>54</v>
      </c>
      <c r="Z191" s="9" t="s">
        <v>241</v>
      </c>
      <c r="AA191" s="16"/>
      <c r="AB191" s="31"/>
      <c r="AC191" s="9" t="s">
        <v>54</v>
      </c>
      <c r="AD191" s="9" t="s">
        <v>241</v>
      </c>
      <c r="AE191" s="16"/>
      <c r="AF191" s="31"/>
      <c r="AG191" s="9" t="s">
        <v>54</v>
      </c>
    </row>
    <row r="192" spans="1:33" ht="13.5" customHeight="1">
      <c r="A192" s="181" t="s">
        <v>4</v>
      </c>
      <c r="B192" s="189"/>
      <c r="C192" s="190"/>
      <c r="D192" s="190"/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0"/>
      <c r="AB192" s="190"/>
      <c r="AC192" s="190"/>
      <c r="AD192" s="190"/>
      <c r="AE192" s="190"/>
      <c r="AF192" s="197" t="s">
        <v>55</v>
      </c>
      <c r="AG192" s="198"/>
    </row>
    <row r="193" spans="1:33" ht="13.5">
      <c r="A193" s="181"/>
      <c r="B193" s="183" t="s">
        <v>24</v>
      </c>
      <c r="C193" s="183"/>
      <c r="D193" s="183" t="s">
        <v>25</v>
      </c>
      <c r="E193" s="183"/>
      <c r="F193" s="183" t="s">
        <v>26</v>
      </c>
      <c r="G193" s="183"/>
      <c r="H193" s="183" t="s">
        <v>27</v>
      </c>
      <c r="I193" s="183"/>
      <c r="J193" s="183" t="s">
        <v>28</v>
      </c>
      <c r="K193" s="183"/>
      <c r="L193" s="183" t="s">
        <v>29</v>
      </c>
      <c r="M193" s="183"/>
      <c r="N193" s="183" t="s">
        <v>30</v>
      </c>
      <c r="O193" s="183"/>
      <c r="P193" s="183" t="s">
        <v>31</v>
      </c>
      <c r="Q193" s="183"/>
      <c r="R193" s="183" t="s">
        <v>32</v>
      </c>
      <c r="S193" s="183"/>
      <c r="T193" s="183" t="s">
        <v>33</v>
      </c>
      <c r="U193" s="183"/>
      <c r="V193" s="183" t="s">
        <v>34</v>
      </c>
      <c r="W193" s="183"/>
      <c r="X193" s="183" t="s">
        <v>35</v>
      </c>
      <c r="Y193" s="183"/>
      <c r="Z193" s="183" t="s">
        <v>36</v>
      </c>
      <c r="AA193" s="183"/>
      <c r="AB193" s="183" t="s">
        <v>37</v>
      </c>
      <c r="AC193" s="183"/>
      <c r="AD193" s="183" t="s">
        <v>38</v>
      </c>
      <c r="AE193" s="189"/>
      <c r="AF193" s="197"/>
      <c r="AG193" s="198"/>
    </row>
    <row r="194" spans="1:33" ht="20.25">
      <c r="A194" s="181"/>
      <c r="B194" s="53" t="s">
        <v>7</v>
      </c>
      <c r="C194" s="53" t="s">
        <v>8</v>
      </c>
      <c r="D194" s="53" t="s">
        <v>7</v>
      </c>
      <c r="E194" s="53" t="s">
        <v>8</v>
      </c>
      <c r="F194" s="53" t="s">
        <v>7</v>
      </c>
      <c r="G194" s="53" t="s">
        <v>8</v>
      </c>
      <c r="H194" s="53" t="s">
        <v>7</v>
      </c>
      <c r="I194" s="53" t="s">
        <v>8</v>
      </c>
      <c r="J194" s="53" t="s">
        <v>7</v>
      </c>
      <c r="K194" s="53" t="s">
        <v>8</v>
      </c>
      <c r="L194" s="53" t="s">
        <v>7</v>
      </c>
      <c r="M194" s="53" t="s">
        <v>8</v>
      </c>
      <c r="N194" s="53" t="s">
        <v>7</v>
      </c>
      <c r="O194" s="53" t="s">
        <v>8</v>
      </c>
      <c r="P194" s="53" t="s">
        <v>7</v>
      </c>
      <c r="Q194" s="53" t="s">
        <v>8</v>
      </c>
      <c r="R194" s="53" t="s">
        <v>7</v>
      </c>
      <c r="S194" s="53" t="s">
        <v>8</v>
      </c>
      <c r="T194" s="53" t="s">
        <v>7</v>
      </c>
      <c r="U194" s="53" t="s">
        <v>8</v>
      </c>
      <c r="V194" s="53" t="s">
        <v>7</v>
      </c>
      <c r="W194" s="53" t="s">
        <v>8</v>
      </c>
      <c r="X194" s="53" t="s">
        <v>7</v>
      </c>
      <c r="Y194" s="53" t="s">
        <v>8</v>
      </c>
      <c r="Z194" s="53" t="s">
        <v>7</v>
      </c>
      <c r="AA194" s="53" t="s">
        <v>8</v>
      </c>
      <c r="AB194" s="53" t="s">
        <v>7</v>
      </c>
      <c r="AC194" s="53" t="s">
        <v>8</v>
      </c>
      <c r="AD194" s="53" t="s">
        <v>7</v>
      </c>
      <c r="AE194" s="123" t="s">
        <v>8</v>
      </c>
      <c r="AF194" s="197"/>
      <c r="AG194" s="198"/>
    </row>
    <row r="195" spans="1:33" ht="15">
      <c r="A195" s="15">
        <v>1</v>
      </c>
      <c r="B195" s="9" t="s">
        <v>241</v>
      </c>
      <c r="C195" s="16"/>
      <c r="D195" s="31"/>
      <c r="E195" s="9" t="s">
        <v>54</v>
      </c>
      <c r="F195" s="9" t="s">
        <v>241</v>
      </c>
      <c r="G195" s="16"/>
      <c r="H195" s="31"/>
      <c r="I195" s="9" t="s">
        <v>54</v>
      </c>
      <c r="J195" s="9" t="s">
        <v>241</v>
      </c>
      <c r="K195" s="16"/>
      <c r="L195" s="31"/>
      <c r="M195" s="9" t="s">
        <v>54</v>
      </c>
      <c r="N195" s="9" t="s">
        <v>241</v>
      </c>
      <c r="O195" s="16"/>
      <c r="P195" s="31"/>
      <c r="Q195" s="9" t="s">
        <v>54</v>
      </c>
      <c r="R195" s="9" t="s">
        <v>241</v>
      </c>
      <c r="S195" s="16"/>
      <c r="T195" s="31"/>
      <c r="U195" s="9" t="s">
        <v>54</v>
      </c>
      <c r="V195" s="9" t="s">
        <v>241</v>
      </c>
      <c r="W195" s="16"/>
      <c r="X195" s="31"/>
      <c r="Y195" s="9" t="s">
        <v>54</v>
      </c>
      <c r="Z195" s="9" t="s">
        <v>241</v>
      </c>
      <c r="AA195" s="16"/>
      <c r="AB195" s="31"/>
      <c r="AC195" s="9" t="s">
        <v>54</v>
      </c>
      <c r="AD195" s="9" t="s">
        <v>241</v>
      </c>
      <c r="AE195" s="16"/>
      <c r="AF195" s="195"/>
      <c r="AG195" s="196"/>
    </row>
    <row r="200" spans="1:59" ht="13.5">
      <c r="A200" s="2" t="s">
        <v>853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</row>
    <row r="201" ht="13.5">
      <c r="A201" s="1" t="s">
        <v>855</v>
      </c>
    </row>
    <row r="202" ht="13.5">
      <c r="A202" s="1" t="s">
        <v>854</v>
      </c>
    </row>
    <row r="203" ht="19.5" customHeight="1">
      <c r="A203" s="1" t="s">
        <v>3</v>
      </c>
    </row>
    <row r="204" ht="13.5">
      <c r="A204" s="1" t="s">
        <v>856</v>
      </c>
    </row>
    <row r="205" ht="13.5">
      <c r="A205" s="1" t="s">
        <v>857</v>
      </c>
    </row>
    <row r="206" ht="21" customHeight="1">
      <c r="A206" s="1" t="s">
        <v>110</v>
      </c>
    </row>
    <row r="207" spans="1:33" ht="13.5">
      <c r="A207" s="181" t="s">
        <v>4</v>
      </c>
      <c r="B207" s="189" t="s">
        <v>5</v>
      </c>
      <c r="C207" s="190"/>
      <c r="D207" s="190"/>
      <c r="E207" s="190"/>
      <c r="F207" s="190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1"/>
    </row>
    <row r="208" spans="1:33" ht="13.5">
      <c r="A208" s="181"/>
      <c r="B208" s="183" t="s">
        <v>6</v>
      </c>
      <c r="C208" s="183"/>
      <c r="D208" s="183" t="s">
        <v>9</v>
      </c>
      <c r="E208" s="183"/>
      <c r="F208" s="183" t="s">
        <v>10</v>
      </c>
      <c r="G208" s="183"/>
      <c r="H208" s="183" t="s">
        <v>11</v>
      </c>
      <c r="I208" s="183"/>
      <c r="J208" s="183" t="s">
        <v>12</v>
      </c>
      <c r="K208" s="183"/>
      <c r="L208" s="183" t="s">
        <v>13</v>
      </c>
      <c r="M208" s="183"/>
      <c r="N208" s="183" t="s">
        <v>14</v>
      </c>
      <c r="O208" s="183"/>
      <c r="P208" s="183" t="s">
        <v>15</v>
      </c>
      <c r="Q208" s="183"/>
      <c r="R208" s="183" t="s">
        <v>16</v>
      </c>
      <c r="S208" s="183"/>
      <c r="T208" s="183" t="s">
        <v>17</v>
      </c>
      <c r="U208" s="183"/>
      <c r="V208" s="183" t="s">
        <v>18</v>
      </c>
      <c r="W208" s="183"/>
      <c r="X208" s="183" t="s">
        <v>19</v>
      </c>
      <c r="Y208" s="183"/>
      <c r="Z208" s="183" t="s">
        <v>20</v>
      </c>
      <c r="AA208" s="183"/>
      <c r="AB208" s="183" t="s">
        <v>21</v>
      </c>
      <c r="AC208" s="183"/>
      <c r="AD208" s="183" t="s">
        <v>22</v>
      </c>
      <c r="AE208" s="183"/>
      <c r="AF208" s="183" t="s">
        <v>23</v>
      </c>
      <c r="AG208" s="183"/>
    </row>
    <row r="209" spans="1:33" ht="20.25">
      <c r="A209" s="181"/>
      <c r="B209" s="53" t="s">
        <v>7</v>
      </c>
      <c r="C209" s="53" t="s">
        <v>8</v>
      </c>
      <c r="D209" s="53" t="s">
        <v>7</v>
      </c>
      <c r="E209" s="53" t="s">
        <v>8</v>
      </c>
      <c r="F209" s="53" t="s">
        <v>7</v>
      </c>
      <c r="G209" s="53" t="s">
        <v>8</v>
      </c>
      <c r="H209" s="53" t="s">
        <v>7</v>
      </c>
      <c r="I209" s="53" t="s">
        <v>8</v>
      </c>
      <c r="J209" s="53" t="s">
        <v>7</v>
      </c>
      <c r="K209" s="53" t="s">
        <v>8</v>
      </c>
      <c r="L209" s="53" t="s">
        <v>7</v>
      </c>
      <c r="M209" s="53" t="s">
        <v>8</v>
      </c>
      <c r="N209" s="53" t="s">
        <v>7</v>
      </c>
      <c r="O209" s="53" t="s">
        <v>8</v>
      </c>
      <c r="P209" s="53" t="s">
        <v>7</v>
      </c>
      <c r="Q209" s="53" t="s">
        <v>8</v>
      </c>
      <c r="R209" s="53" t="s">
        <v>7</v>
      </c>
      <c r="S209" s="53" t="s">
        <v>8</v>
      </c>
      <c r="T209" s="53" t="s">
        <v>7</v>
      </c>
      <c r="U209" s="53" t="s">
        <v>8</v>
      </c>
      <c r="V209" s="53" t="s">
        <v>7</v>
      </c>
      <c r="W209" s="53" t="s">
        <v>8</v>
      </c>
      <c r="X209" s="53" t="s">
        <v>7</v>
      </c>
      <c r="Y209" s="53" t="s">
        <v>8</v>
      </c>
      <c r="Z209" s="53" t="s">
        <v>7</v>
      </c>
      <c r="AA209" s="53" t="s">
        <v>8</v>
      </c>
      <c r="AB209" s="53" t="s">
        <v>7</v>
      </c>
      <c r="AC209" s="53" t="s">
        <v>8</v>
      </c>
      <c r="AD209" s="53" t="s">
        <v>7</v>
      </c>
      <c r="AE209" s="53" t="s">
        <v>8</v>
      </c>
      <c r="AF209" s="53" t="s">
        <v>7</v>
      </c>
      <c r="AG209" s="53" t="s">
        <v>8</v>
      </c>
    </row>
    <row r="210" spans="1:33" s="21" customFormat="1" ht="9.75">
      <c r="A210" s="15">
        <v>1</v>
      </c>
      <c r="B210" s="13" t="s">
        <v>54</v>
      </c>
      <c r="C210" s="13" t="s">
        <v>111</v>
      </c>
      <c r="D210" s="13" t="s">
        <v>54</v>
      </c>
      <c r="E210" s="13" t="s">
        <v>111</v>
      </c>
      <c r="F210" s="13" t="s">
        <v>54</v>
      </c>
      <c r="G210" s="13" t="s">
        <v>111</v>
      </c>
      <c r="H210" s="13" t="s">
        <v>54</v>
      </c>
      <c r="I210" s="13" t="s">
        <v>111</v>
      </c>
      <c r="J210" s="13" t="s">
        <v>54</v>
      </c>
      <c r="K210" s="13" t="s">
        <v>111</v>
      </c>
      <c r="L210" s="13" t="s">
        <v>54</v>
      </c>
      <c r="M210" s="13" t="s">
        <v>111</v>
      </c>
      <c r="N210" s="13" t="s">
        <v>54</v>
      </c>
      <c r="O210" s="13" t="s">
        <v>111</v>
      </c>
      <c r="P210" s="13" t="s">
        <v>54</v>
      </c>
      <c r="Q210" s="13" t="s">
        <v>111</v>
      </c>
      <c r="R210" s="13" t="s">
        <v>54</v>
      </c>
      <c r="S210" s="13" t="s">
        <v>111</v>
      </c>
      <c r="T210" s="13" t="s">
        <v>54</v>
      </c>
      <c r="U210" s="13" t="s">
        <v>111</v>
      </c>
      <c r="V210" s="13" t="s">
        <v>54</v>
      </c>
      <c r="W210" s="13" t="s">
        <v>111</v>
      </c>
      <c r="X210" s="13" t="s">
        <v>54</v>
      </c>
      <c r="Y210" s="13" t="s">
        <v>111</v>
      </c>
      <c r="Z210" s="13" t="s">
        <v>54</v>
      </c>
      <c r="AA210" s="13" t="s">
        <v>111</v>
      </c>
      <c r="AB210" s="13" t="s">
        <v>54</v>
      </c>
      <c r="AC210" s="13" t="s">
        <v>111</v>
      </c>
      <c r="AD210" s="13" t="s">
        <v>54</v>
      </c>
      <c r="AE210" s="13" t="s">
        <v>111</v>
      </c>
      <c r="AF210" s="13" t="s">
        <v>54</v>
      </c>
      <c r="AG210" s="13" t="s">
        <v>111</v>
      </c>
    </row>
    <row r="211" spans="1:33" ht="13.5" customHeight="1">
      <c r="A211" s="181" t="s">
        <v>4</v>
      </c>
      <c r="B211" s="189"/>
      <c r="C211" s="190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1"/>
      <c r="AF211" s="177" t="s">
        <v>55</v>
      </c>
      <c r="AG211" s="178"/>
    </row>
    <row r="212" spans="1:33" ht="13.5">
      <c r="A212" s="181"/>
      <c r="B212" s="183" t="s">
        <v>24</v>
      </c>
      <c r="C212" s="183"/>
      <c r="D212" s="183" t="s">
        <v>25</v>
      </c>
      <c r="E212" s="183"/>
      <c r="F212" s="183" t="s">
        <v>26</v>
      </c>
      <c r="G212" s="183"/>
      <c r="H212" s="183" t="s">
        <v>27</v>
      </c>
      <c r="I212" s="183"/>
      <c r="J212" s="183" t="s">
        <v>28</v>
      </c>
      <c r="K212" s="183"/>
      <c r="L212" s="183" t="s">
        <v>29</v>
      </c>
      <c r="M212" s="183"/>
      <c r="N212" s="183" t="s">
        <v>30</v>
      </c>
      <c r="O212" s="183"/>
      <c r="P212" s="183" t="s">
        <v>31</v>
      </c>
      <c r="Q212" s="183"/>
      <c r="R212" s="183" t="s">
        <v>32</v>
      </c>
      <c r="S212" s="183"/>
      <c r="T212" s="183" t="s">
        <v>33</v>
      </c>
      <c r="U212" s="183"/>
      <c r="V212" s="183" t="s">
        <v>34</v>
      </c>
      <c r="W212" s="183"/>
      <c r="X212" s="183" t="s">
        <v>35</v>
      </c>
      <c r="Y212" s="183"/>
      <c r="Z212" s="183" t="s">
        <v>36</v>
      </c>
      <c r="AA212" s="183"/>
      <c r="AB212" s="183" t="s">
        <v>37</v>
      </c>
      <c r="AC212" s="183"/>
      <c r="AD212" s="183" t="s">
        <v>38</v>
      </c>
      <c r="AE212" s="183"/>
      <c r="AF212" s="177"/>
      <c r="AG212" s="178"/>
    </row>
    <row r="213" spans="1:33" ht="20.25">
      <c r="A213" s="181"/>
      <c r="B213" s="53" t="s">
        <v>7</v>
      </c>
      <c r="C213" s="53" t="s">
        <v>8</v>
      </c>
      <c r="D213" s="53" t="s">
        <v>7</v>
      </c>
      <c r="E213" s="53" t="s">
        <v>8</v>
      </c>
      <c r="F213" s="53" t="s">
        <v>7</v>
      </c>
      <c r="G213" s="53" t="s">
        <v>8</v>
      </c>
      <c r="H213" s="53" t="s">
        <v>7</v>
      </c>
      <c r="I213" s="53" t="s">
        <v>8</v>
      </c>
      <c r="J213" s="53" t="s">
        <v>7</v>
      </c>
      <c r="K213" s="53" t="s">
        <v>8</v>
      </c>
      <c r="L213" s="53" t="s">
        <v>7</v>
      </c>
      <c r="M213" s="53" t="s">
        <v>8</v>
      </c>
      <c r="N213" s="53" t="s">
        <v>7</v>
      </c>
      <c r="O213" s="53" t="s">
        <v>8</v>
      </c>
      <c r="P213" s="53" t="s">
        <v>7</v>
      </c>
      <c r="Q213" s="53" t="s">
        <v>8</v>
      </c>
      <c r="R213" s="53" t="s">
        <v>7</v>
      </c>
      <c r="S213" s="53" t="s">
        <v>8</v>
      </c>
      <c r="T213" s="53" t="s">
        <v>7</v>
      </c>
      <c r="U213" s="53" t="s">
        <v>8</v>
      </c>
      <c r="V213" s="53" t="s">
        <v>7</v>
      </c>
      <c r="W213" s="53" t="s">
        <v>8</v>
      </c>
      <c r="X213" s="53" t="s">
        <v>7</v>
      </c>
      <c r="Y213" s="53" t="s">
        <v>8</v>
      </c>
      <c r="Z213" s="53" t="s">
        <v>7</v>
      </c>
      <c r="AA213" s="53" t="s">
        <v>8</v>
      </c>
      <c r="AB213" s="53" t="s">
        <v>7</v>
      </c>
      <c r="AC213" s="53" t="s">
        <v>8</v>
      </c>
      <c r="AD213" s="53" t="s">
        <v>7</v>
      </c>
      <c r="AE213" s="53" t="s">
        <v>8</v>
      </c>
      <c r="AF213" s="177"/>
      <c r="AG213" s="178"/>
    </row>
    <row r="214" spans="1:33" ht="13.5">
      <c r="A214" s="15">
        <v>1</v>
      </c>
      <c r="B214" s="13" t="s">
        <v>54</v>
      </c>
      <c r="C214" s="13" t="s">
        <v>111</v>
      </c>
      <c r="D214" s="13" t="s">
        <v>54</v>
      </c>
      <c r="E214" s="13" t="s">
        <v>111</v>
      </c>
      <c r="F214" s="13" t="s">
        <v>54</v>
      </c>
      <c r="G214" s="13" t="s">
        <v>111</v>
      </c>
      <c r="H214" s="13" t="s">
        <v>54</v>
      </c>
      <c r="I214" s="13" t="s">
        <v>111</v>
      </c>
      <c r="J214" s="13" t="s">
        <v>54</v>
      </c>
      <c r="K214" s="13" t="s">
        <v>111</v>
      </c>
      <c r="L214" s="13" t="s">
        <v>54</v>
      </c>
      <c r="M214" s="13" t="s">
        <v>111</v>
      </c>
      <c r="N214" s="13" t="s">
        <v>54</v>
      </c>
      <c r="O214" s="13" t="s">
        <v>111</v>
      </c>
      <c r="P214" s="13" t="s">
        <v>54</v>
      </c>
      <c r="Q214" s="13" t="s">
        <v>111</v>
      </c>
      <c r="R214" s="13" t="s">
        <v>54</v>
      </c>
      <c r="S214" s="13" t="s">
        <v>111</v>
      </c>
      <c r="T214" s="13" t="s">
        <v>54</v>
      </c>
      <c r="U214" s="13" t="s">
        <v>111</v>
      </c>
      <c r="V214" s="13" t="s">
        <v>54</v>
      </c>
      <c r="W214" s="13" t="s">
        <v>111</v>
      </c>
      <c r="X214" s="13" t="s">
        <v>54</v>
      </c>
      <c r="Y214" s="13" t="s">
        <v>111</v>
      </c>
      <c r="Z214" s="13" t="s">
        <v>54</v>
      </c>
      <c r="AA214" s="13" t="s">
        <v>111</v>
      </c>
      <c r="AB214" s="13" t="s">
        <v>54</v>
      </c>
      <c r="AC214" s="13" t="s">
        <v>111</v>
      </c>
      <c r="AD214" s="13" t="s">
        <v>54</v>
      </c>
      <c r="AE214" s="13" t="s">
        <v>111</v>
      </c>
      <c r="AF214" s="184"/>
      <c r="AG214" s="185"/>
    </row>
    <row r="216" spans="1:59" ht="13.5">
      <c r="A216" s="2" t="s">
        <v>452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</row>
    <row r="217" ht="13.5">
      <c r="A217" s="1" t="s">
        <v>244</v>
      </c>
    </row>
    <row r="218" ht="13.5">
      <c r="A218" s="1" t="s">
        <v>874</v>
      </c>
    </row>
    <row r="219" ht="19.5" customHeight="1">
      <c r="A219" s="1" t="s">
        <v>3</v>
      </c>
    </row>
    <row r="220" ht="13.5">
      <c r="A220" s="1" t="s">
        <v>245</v>
      </c>
    </row>
    <row r="221" ht="13.5">
      <c r="A221" s="1" t="s">
        <v>246</v>
      </c>
    </row>
    <row r="222" ht="21" customHeight="1">
      <c r="A222" s="1" t="s">
        <v>247</v>
      </c>
    </row>
    <row r="223" spans="1:33" ht="13.5">
      <c r="A223" s="181" t="s">
        <v>4</v>
      </c>
      <c r="B223" s="183" t="s">
        <v>5</v>
      </c>
      <c r="C223" s="183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Y223" s="183"/>
      <c r="Z223" s="183"/>
      <c r="AA223" s="183"/>
      <c r="AB223" s="183"/>
      <c r="AC223" s="183"/>
      <c r="AD223" s="183"/>
      <c r="AE223" s="183"/>
      <c r="AF223" s="183"/>
      <c r="AG223" s="183"/>
    </row>
    <row r="224" spans="1:33" ht="13.5">
      <c r="A224" s="181"/>
      <c r="B224" s="183" t="s">
        <v>6</v>
      </c>
      <c r="C224" s="183"/>
      <c r="D224" s="183" t="s">
        <v>9</v>
      </c>
      <c r="E224" s="183"/>
      <c r="F224" s="183" t="s">
        <v>10</v>
      </c>
      <c r="G224" s="183"/>
      <c r="H224" s="183" t="s">
        <v>11</v>
      </c>
      <c r="I224" s="183"/>
      <c r="J224" s="183" t="s">
        <v>12</v>
      </c>
      <c r="K224" s="183"/>
      <c r="L224" s="183" t="s">
        <v>13</v>
      </c>
      <c r="M224" s="183"/>
      <c r="N224" s="183" t="s">
        <v>14</v>
      </c>
      <c r="O224" s="183"/>
      <c r="P224" s="183" t="s">
        <v>15</v>
      </c>
      <c r="Q224" s="183"/>
      <c r="R224" s="183" t="s">
        <v>16</v>
      </c>
      <c r="S224" s="183"/>
      <c r="T224" s="183" t="s">
        <v>17</v>
      </c>
      <c r="U224" s="183"/>
      <c r="V224" s="183" t="s">
        <v>18</v>
      </c>
      <c r="W224" s="183"/>
      <c r="X224" s="183" t="s">
        <v>19</v>
      </c>
      <c r="Y224" s="183"/>
      <c r="Z224" s="183" t="s">
        <v>20</v>
      </c>
      <c r="AA224" s="183"/>
      <c r="AB224" s="183" t="s">
        <v>21</v>
      </c>
      <c r="AC224" s="183"/>
      <c r="AD224" s="183" t="s">
        <v>22</v>
      </c>
      <c r="AE224" s="183"/>
      <c r="AF224" s="183" t="s">
        <v>23</v>
      </c>
      <c r="AG224" s="183"/>
    </row>
    <row r="225" spans="1:33" ht="20.25">
      <c r="A225" s="181"/>
      <c r="B225" s="67" t="s">
        <v>7</v>
      </c>
      <c r="C225" s="67" t="s">
        <v>8</v>
      </c>
      <c r="D225" s="67" t="s">
        <v>7</v>
      </c>
      <c r="E225" s="67" t="s">
        <v>8</v>
      </c>
      <c r="F225" s="67" t="s">
        <v>7</v>
      </c>
      <c r="G225" s="67" t="s">
        <v>8</v>
      </c>
      <c r="H225" s="67" t="s">
        <v>7</v>
      </c>
      <c r="I225" s="67" t="s">
        <v>8</v>
      </c>
      <c r="J225" s="67" t="s">
        <v>7</v>
      </c>
      <c r="K225" s="67" t="s">
        <v>8</v>
      </c>
      <c r="L225" s="67" t="s">
        <v>7</v>
      </c>
      <c r="M225" s="67" t="s">
        <v>8</v>
      </c>
      <c r="N225" s="67" t="s">
        <v>7</v>
      </c>
      <c r="O225" s="67" t="s">
        <v>8</v>
      </c>
      <c r="P225" s="67" t="s">
        <v>7</v>
      </c>
      <c r="Q225" s="67" t="s">
        <v>8</v>
      </c>
      <c r="R225" s="67" t="s">
        <v>7</v>
      </c>
      <c r="S225" s="67" t="s">
        <v>8</v>
      </c>
      <c r="T225" s="67" t="s">
        <v>7</v>
      </c>
      <c r="U225" s="67" t="s">
        <v>8</v>
      </c>
      <c r="V225" s="67" t="s">
        <v>7</v>
      </c>
      <c r="W225" s="67" t="s">
        <v>8</v>
      </c>
      <c r="X225" s="67" t="s">
        <v>7</v>
      </c>
      <c r="Y225" s="67" t="s">
        <v>8</v>
      </c>
      <c r="Z225" s="67" t="s">
        <v>7</v>
      </c>
      <c r="AA225" s="67" t="s">
        <v>8</v>
      </c>
      <c r="AB225" s="67" t="s">
        <v>7</v>
      </c>
      <c r="AC225" s="67" t="s">
        <v>8</v>
      </c>
      <c r="AD225" s="67" t="s">
        <v>7</v>
      </c>
      <c r="AE225" s="67" t="s">
        <v>8</v>
      </c>
      <c r="AF225" s="67" t="s">
        <v>7</v>
      </c>
      <c r="AG225" s="67" t="s">
        <v>8</v>
      </c>
    </row>
    <row r="226" spans="1:33" s="3" customFormat="1" ht="16.5" customHeight="1">
      <c r="A226" s="24">
        <v>1</v>
      </c>
      <c r="B226" s="5" t="s">
        <v>59</v>
      </c>
      <c r="C226" s="5" t="s">
        <v>98</v>
      </c>
      <c r="D226" s="5" t="s">
        <v>59</v>
      </c>
      <c r="E226" s="5" t="s">
        <v>98</v>
      </c>
      <c r="F226" s="5" t="s">
        <v>59</v>
      </c>
      <c r="G226" s="5" t="s">
        <v>98</v>
      </c>
      <c r="H226" s="5" t="s">
        <v>59</v>
      </c>
      <c r="I226" s="5" t="s">
        <v>98</v>
      </c>
      <c r="J226" s="5" t="s">
        <v>59</v>
      </c>
      <c r="K226" s="5" t="s">
        <v>98</v>
      </c>
      <c r="L226" s="5" t="s">
        <v>59</v>
      </c>
      <c r="M226" s="5" t="s">
        <v>98</v>
      </c>
      <c r="N226" s="5" t="s">
        <v>59</v>
      </c>
      <c r="O226" s="5" t="s">
        <v>98</v>
      </c>
      <c r="P226" s="5" t="s">
        <v>59</v>
      </c>
      <c r="Q226" s="5" t="s">
        <v>98</v>
      </c>
      <c r="R226" s="5" t="s">
        <v>59</v>
      </c>
      <c r="S226" s="5" t="s">
        <v>98</v>
      </c>
      <c r="T226" s="5" t="s">
        <v>59</v>
      </c>
      <c r="U226" s="5" t="s">
        <v>98</v>
      </c>
      <c r="V226" s="5" t="s">
        <v>59</v>
      </c>
      <c r="W226" s="5" t="s">
        <v>98</v>
      </c>
      <c r="X226" s="5" t="s">
        <v>59</v>
      </c>
      <c r="Y226" s="5" t="s">
        <v>98</v>
      </c>
      <c r="Z226" s="5" t="s">
        <v>59</v>
      </c>
      <c r="AA226" s="5" t="s">
        <v>98</v>
      </c>
      <c r="AB226" s="5" t="s">
        <v>59</v>
      </c>
      <c r="AC226" s="5" t="s">
        <v>98</v>
      </c>
      <c r="AD226" s="5" t="s">
        <v>59</v>
      </c>
      <c r="AE226" s="5" t="s">
        <v>98</v>
      </c>
      <c r="AF226" s="5" t="s">
        <v>59</v>
      </c>
      <c r="AG226" s="5" t="s">
        <v>98</v>
      </c>
    </row>
    <row r="227" spans="1:33" ht="13.5" customHeight="1">
      <c r="A227" s="181" t="s">
        <v>4</v>
      </c>
      <c r="B227" s="183"/>
      <c r="C227" s="183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  <c r="Z227" s="183"/>
      <c r="AA227" s="183"/>
      <c r="AB227" s="183"/>
      <c r="AC227" s="183"/>
      <c r="AD227" s="183"/>
      <c r="AE227" s="183"/>
      <c r="AF227" s="181" t="s">
        <v>55</v>
      </c>
      <c r="AG227" s="181"/>
    </row>
    <row r="228" spans="1:33" ht="13.5">
      <c r="A228" s="181"/>
      <c r="B228" s="183" t="s">
        <v>24</v>
      </c>
      <c r="C228" s="183"/>
      <c r="D228" s="183" t="s">
        <v>25</v>
      </c>
      <c r="E228" s="183"/>
      <c r="F228" s="183" t="s">
        <v>26</v>
      </c>
      <c r="G228" s="183"/>
      <c r="H228" s="183" t="s">
        <v>27</v>
      </c>
      <c r="I228" s="183"/>
      <c r="J228" s="183" t="s">
        <v>28</v>
      </c>
      <c r="K228" s="183"/>
      <c r="L228" s="183" t="s">
        <v>29</v>
      </c>
      <c r="M228" s="183"/>
      <c r="N228" s="183" t="s">
        <v>30</v>
      </c>
      <c r="O228" s="183"/>
      <c r="P228" s="183" t="s">
        <v>31</v>
      </c>
      <c r="Q228" s="183"/>
      <c r="R228" s="183" t="s">
        <v>32</v>
      </c>
      <c r="S228" s="183"/>
      <c r="T228" s="183" t="s">
        <v>33</v>
      </c>
      <c r="U228" s="183"/>
      <c r="V228" s="183" t="s">
        <v>34</v>
      </c>
      <c r="W228" s="183"/>
      <c r="X228" s="183" t="s">
        <v>35</v>
      </c>
      <c r="Y228" s="183"/>
      <c r="Z228" s="183" t="s">
        <v>36</v>
      </c>
      <c r="AA228" s="183"/>
      <c r="AB228" s="183" t="s">
        <v>37</v>
      </c>
      <c r="AC228" s="183"/>
      <c r="AD228" s="183" t="s">
        <v>38</v>
      </c>
      <c r="AE228" s="183"/>
      <c r="AF228" s="181"/>
      <c r="AG228" s="181"/>
    </row>
    <row r="229" spans="1:33" ht="20.25">
      <c r="A229" s="181"/>
      <c r="B229" s="67" t="s">
        <v>7</v>
      </c>
      <c r="C229" s="67" t="s">
        <v>8</v>
      </c>
      <c r="D229" s="67" t="s">
        <v>7</v>
      </c>
      <c r="E229" s="67" t="s">
        <v>8</v>
      </c>
      <c r="F229" s="67" t="s">
        <v>7</v>
      </c>
      <c r="G229" s="67" t="s">
        <v>8</v>
      </c>
      <c r="H229" s="67" t="s">
        <v>7</v>
      </c>
      <c r="I229" s="67" t="s">
        <v>8</v>
      </c>
      <c r="J229" s="67" t="s">
        <v>7</v>
      </c>
      <c r="K229" s="67" t="s">
        <v>8</v>
      </c>
      <c r="L229" s="67" t="s">
        <v>7</v>
      </c>
      <c r="M229" s="67" t="s">
        <v>8</v>
      </c>
      <c r="N229" s="67" t="s">
        <v>7</v>
      </c>
      <c r="O229" s="67" t="s">
        <v>8</v>
      </c>
      <c r="P229" s="67" t="s">
        <v>7</v>
      </c>
      <c r="Q229" s="67" t="s">
        <v>8</v>
      </c>
      <c r="R229" s="67" t="s">
        <v>7</v>
      </c>
      <c r="S229" s="67" t="s">
        <v>8</v>
      </c>
      <c r="T229" s="67" t="s">
        <v>7</v>
      </c>
      <c r="U229" s="67" t="s">
        <v>8</v>
      </c>
      <c r="V229" s="67" t="s">
        <v>7</v>
      </c>
      <c r="W229" s="67" t="s">
        <v>8</v>
      </c>
      <c r="X229" s="67" t="s">
        <v>7</v>
      </c>
      <c r="Y229" s="67" t="s">
        <v>8</v>
      </c>
      <c r="Z229" s="67" t="s">
        <v>7</v>
      </c>
      <c r="AA229" s="67" t="s">
        <v>8</v>
      </c>
      <c r="AB229" s="67" t="s">
        <v>7</v>
      </c>
      <c r="AC229" s="67" t="s">
        <v>8</v>
      </c>
      <c r="AD229" s="67" t="s">
        <v>7</v>
      </c>
      <c r="AE229" s="67" t="s">
        <v>8</v>
      </c>
      <c r="AF229" s="181"/>
      <c r="AG229" s="181"/>
    </row>
    <row r="230" spans="1:33" ht="13.5">
      <c r="A230" s="24">
        <v>1</v>
      </c>
      <c r="B230" s="5" t="s">
        <v>59</v>
      </c>
      <c r="C230" s="5" t="s">
        <v>98</v>
      </c>
      <c r="D230" s="5" t="s">
        <v>59</v>
      </c>
      <c r="E230" s="5" t="s">
        <v>98</v>
      </c>
      <c r="F230" s="5" t="s">
        <v>59</v>
      </c>
      <c r="G230" s="5" t="s">
        <v>98</v>
      </c>
      <c r="H230" s="5" t="s">
        <v>59</v>
      </c>
      <c r="I230" s="5" t="s">
        <v>98</v>
      </c>
      <c r="J230" s="5" t="s">
        <v>59</v>
      </c>
      <c r="K230" s="5" t="s">
        <v>98</v>
      </c>
      <c r="L230" s="5" t="s">
        <v>59</v>
      </c>
      <c r="M230" s="5" t="s">
        <v>98</v>
      </c>
      <c r="N230" s="5" t="s">
        <v>59</v>
      </c>
      <c r="O230" s="5" t="s">
        <v>98</v>
      </c>
      <c r="P230" s="5" t="s">
        <v>59</v>
      </c>
      <c r="Q230" s="5" t="s">
        <v>98</v>
      </c>
      <c r="R230" s="5" t="s">
        <v>59</v>
      </c>
      <c r="S230" s="5" t="s">
        <v>98</v>
      </c>
      <c r="T230" s="5" t="s">
        <v>59</v>
      </c>
      <c r="U230" s="5" t="s">
        <v>98</v>
      </c>
      <c r="V230" s="5" t="s">
        <v>59</v>
      </c>
      <c r="W230" s="5" t="s">
        <v>98</v>
      </c>
      <c r="X230" s="5" t="s">
        <v>59</v>
      </c>
      <c r="Y230" s="5" t="s">
        <v>98</v>
      </c>
      <c r="Z230" s="5" t="s">
        <v>59</v>
      </c>
      <c r="AA230" s="5" t="s">
        <v>98</v>
      </c>
      <c r="AB230" s="5" t="s">
        <v>59</v>
      </c>
      <c r="AC230" s="5" t="s">
        <v>98</v>
      </c>
      <c r="AD230" s="5" t="s">
        <v>59</v>
      </c>
      <c r="AE230" s="5" t="s">
        <v>98</v>
      </c>
      <c r="AF230" s="175"/>
      <c r="AG230" s="175"/>
    </row>
    <row r="235" spans="1:59" ht="13.5">
      <c r="A235" s="2" t="s">
        <v>453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</row>
    <row r="236" ht="13.5">
      <c r="A236" s="1" t="s">
        <v>248</v>
      </c>
    </row>
    <row r="237" ht="13.5">
      <c r="A237" s="1" t="s">
        <v>887</v>
      </c>
    </row>
    <row r="238" ht="19.5" customHeight="1">
      <c r="A238" s="1" t="s">
        <v>3</v>
      </c>
    </row>
    <row r="239" ht="13.5">
      <c r="A239" s="1" t="s">
        <v>249</v>
      </c>
    </row>
    <row r="240" ht="13.5">
      <c r="A240" s="1" t="s">
        <v>250</v>
      </c>
    </row>
    <row r="241" ht="21" customHeight="1">
      <c r="A241" s="1" t="s">
        <v>247</v>
      </c>
    </row>
    <row r="242" spans="1:33" ht="13.5">
      <c r="A242" s="181" t="s">
        <v>4</v>
      </c>
      <c r="B242" s="189" t="s">
        <v>5</v>
      </c>
      <c r="C242" s="190"/>
      <c r="D242" s="190"/>
      <c r="E242" s="190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  <c r="W242" s="190"/>
      <c r="X242" s="190"/>
      <c r="Y242" s="190"/>
      <c r="Z242" s="190"/>
      <c r="AA242" s="190"/>
      <c r="AB242" s="190"/>
      <c r="AC242" s="190"/>
      <c r="AD242" s="190"/>
      <c r="AE242" s="190"/>
      <c r="AF242" s="190"/>
      <c r="AG242" s="191"/>
    </row>
    <row r="243" spans="1:33" ht="13.5">
      <c r="A243" s="181"/>
      <c r="B243" s="183" t="s">
        <v>6</v>
      </c>
      <c r="C243" s="183"/>
      <c r="D243" s="183" t="s">
        <v>9</v>
      </c>
      <c r="E243" s="183"/>
      <c r="F243" s="183" t="s">
        <v>10</v>
      </c>
      <c r="G243" s="183"/>
      <c r="H243" s="183" t="s">
        <v>11</v>
      </c>
      <c r="I243" s="183"/>
      <c r="J243" s="183" t="s">
        <v>12</v>
      </c>
      <c r="K243" s="183"/>
      <c r="L243" s="183" t="s">
        <v>13</v>
      </c>
      <c r="M243" s="183"/>
      <c r="N243" s="183" t="s">
        <v>14</v>
      </c>
      <c r="O243" s="183"/>
      <c r="P243" s="183" t="s">
        <v>15</v>
      </c>
      <c r="Q243" s="183"/>
      <c r="R243" s="183" t="s">
        <v>16</v>
      </c>
      <c r="S243" s="183"/>
      <c r="T243" s="183" t="s">
        <v>17</v>
      </c>
      <c r="U243" s="183"/>
      <c r="V243" s="183" t="s">
        <v>18</v>
      </c>
      <c r="W243" s="183"/>
      <c r="X243" s="183" t="s">
        <v>19</v>
      </c>
      <c r="Y243" s="183"/>
      <c r="Z243" s="183" t="s">
        <v>20</v>
      </c>
      <c r="AA243" s="183"/>
      <c r="AB243" s="183" t="s">
        <v>21</v>
      </c>
      <c r="AC243" s="183"/>
      <c r="AD243" s="183" t="s">
        <v>22</v>
      </c>
      <c r="AE243" s="183"/>
      <c r="AF243" s="183" t="s">
        <v>23</v>
      </c>
      <c r="AG243" s="183"/>
    </row>
    <row r="244" spans="1:33" ht="20.25">
      <c r="A244" s="181"/>
      <c r="B244" s="53" t="s">
        <v>7</v>
      </c>
      <c r="C244" s="53" t="s">
        <v>8</v>
      </c>
      <c r="D244" s="53" t="s">
        <v>7</v>
      </c>
      <c r="E244" s="53" t="s">
        <v>8</v>
      </c>
      <c r="F244" s="53" t="s">
        <v>7</v>
      </c>
      <c r="G244" s="53" t="s">
        <v>8</v>
      </c>
      <c r="H244" s="53" t="s">
        <v>7</v>
      </c>
      <c r="I244" s="53" t="s">
        <v>8</v>
      </c>
      <c r="J244" s="53" t="s">
        <v>7</v>
      </c>
      <c r="K244" s="53" t="s">
        <v>8</v>
      </c>
      <c r="L244" s="53" t="s">
        <v>7</v>
      </c>
      <c r="M244" s="53" t="s">
        <v>8</v>
      </c>
      <c r="N244" s="53" t="s">
        <v>7</v>
      </c>
      <c r="O244" s="53" t="s">
        <v>8</v>
      </c>
      <c r="P244" s="53" t="s">
        <v>7</v>
      </c>
      <c r="Q244" s="53" t="s">
        <v>8</v>
      </c>
      <c r="R244" s="53" t="s">
        <v>7</v>
      </c>
      <c r="S244" s="53" t="s">
        <v>8</v>
      </c>
      <c r="T244" s="53" t="s">
        <v>7</v>
      </c>
      <c r="U244" s="53" t="s">
        <v>8</v>
      </c>
      <c r="V244" s="53" t="s">
        <v>7</v>
      </c>
      <c r="W244" s="53" t="s">
        <v>8</v>
      </c>
      <c r="X244" s="53" t="s">
        <v>7</v>
      </c>
      <c r="Y244" s="53" t="s">
        <v>8</v>
      </c>
      <c r="Z244" s="53" t="s">
        <v>7</v>
      </c>
      <c r="AA244" s="53" t="s">
        <v>8</v>
      </c>
      <c r="AB244" s="53" t="s">
        <v>7</v>
      </c>
      <c r="AC244" s="53" t="s">
        <v>8</v>
      </c>
      <c r="AD244" s="53" t="s">
        <v>7</v>
      </c>
      <c r="AE244" s="53" t="s">
        <v>8</v>
      </c>
      <c r="AF244" s="53" t="s">
        <v>7</v>
      </c>
      <c r="AG244" s="53" t="s">
        <v>8</v>
      </c>
    </row>
    <row r="245" spans="1:33" s="3" customFormat="1" ht="18" customHeight="1">
      <c r="A245" s="10">
        <v>1</v>
      </c>
      <c r="B245" s="13" t="s">
        <v>60</v>
      </c>
      <c r="C245" s="13" t="s">
        <v>100</v>
      </c>
      <c r="D245" s="13" t="s">
        <v>60</v>
      </c>
      <c r="E245" s="13" t="s">
        <v>100</v>
      </c>
      <c r="F245" s="13" t="s">
        <v>60</v>
      </c>
      <c r="G245" s="13" t="s">
        <v>100</v>
      </c>
      <c r="H245" s="13" t="s">
        <v>60</v>
      </c>
      <c r="I245" s="13" t="s">
        <v>100</v>
      </c>
      <c r="J245" s="13" t="s">
        <v>60</v>
      </c>
      <c r="K245" s="13" t="s">
        <v>100</v>
      </c>
      <c r="L245" s="13" t="s">
        <v>60</v>
      </c>
      <c r="M245" s="13" t="s">
        <v>100</v>
      </c>
      <c r="N245" s="13" t="s">
        <v>60</v>
      </c>
      <c r="O245" s="13" t="s">
        <v>100</v>
      </c>
      <c r="P245" s="13" t="s">
        <v>60</v>
      </c>
      <c r="Q245" s="13" t="s">
        <v>100</v>
      </c>
      <c r="R245" s="13" t="s">
        <v>60</v>
      </c>
      <c r="S245" s="13" t="s">
        <v>100</v>
      </c>
      <c r="T245" s="13" t="s">
        <v>60</v>
      </c>
      <c r="U245" s="13" t="s">
        <v>100</v>
      </c>
      <c r="V245" s="13" t="s">
        <v>60</v>
      </c>
      <c r="W245" s="13" t="s">
        <v>100</v>
      </c>
      <c r="X245" s="13" t="s">
        <v>60</v>
      </c>
      <c r="Y245" s="13" t="s">
        <v>100</v>
      </c>
      <c r="Z245" s="13" t="s">
        <v>60</v>
      </c>
      <c r="AA245" s="13" t="s">
        <v>100</v>
      </c>
      <c r="AB245" s="13" t="s">
        <v>60</v>
      </c>
      <c r="AC245" s="13" t="s">
        <v>100</v>
      </c>
      <c r="AD245" s="13" t="s">
        <v>60</v>
      </c>
      <c r="AE245" s="13" t="s">
        <v>100</v>
      </c>
      <c r="AF245" s="13" t="s">
        <v>60</v>
      </c>
      <c r="AG245" s="13" t="s">
        <v>100</v>
      </c>
    </row>
    <row r="246" spans="1:33" s="3" customFormat="1" ht="17.25" customHeight="1">
      <c r="A246" s="12">
        <v>2</v>
      </c>
      <c r="B246" s="13" t="s">
        <v>69</v>
      </c>
      <c r="C246" s="13" t="s">
        <v>52</v>
      </c>
      <c r="D246" s="13" t="s">
        <v>69</v>
      </c>
      <c r="E246" s="13" t="s">
        <v>52</v>
      </c>
      <c r="F246" s="13" t="s">
        <v>69</v>
      </c>
      <c r="G246" s="13" t="s">
        <v>52</v>
      </c>
      <c r="H246" s="13" t="s">
        <v>69</v>
      </c>
      <c r="I246" s="13" t="s">
        <v>52</v>
      </c>
      <c r="J246" s="13" t="s">
        <v>69</v>
      </c>
      <c r="K246" s="13" t="s">
        <v>52</v>
      </c>
      <c r="L246" s="13" t="s">
        <v>69</v>
      </c>
      <c r="M246" s="13" t="s">
        <v>52</v>
      </c>
      <c r="N246" s="13" t="s">
        <v>69</v>
      </c>
      <c r="O246" s="13" t="s">
        <v>52</v>
      </c>
      <c r="P246" s="13" t="s">
        <v>69</v>
      </c>
      <c r="Q246" s="13" t="s">
        <v>52</v>
      </c>
      <c r="R246" s="13" t="s">
        <v>69</v>
      </c>
      <c r="S246" s="13" t="s">
        <v>52</v>
      </c>
      <c r="T246" s="13" t="s">
        <v>69</v>
      </c>
      <c r="U246" s="13" t="s">
        <v>52</v>
      </c>
      <c r="V246" s="13" t="s">
        <v>69</v>
      </c>
      <c r="W246" s="13" t="s">
        <v>52</v>
      </c>
      <c r="X246" s="13" t="s">
        <v>69</v>
      </c>
      <c r="Y246" s="13" t="s">
        <v>52</v>
      </c>
      <c r="Z246" s="13" t="s">
        <v>69</v>
      </c>
      <c r="AA246" s="13" t="s">
        <v>52</v>
      </c>
      <c r="AB246" s="13" t="s">
        <v>69</v>
      </c>
      <c r="AC246" s="13" t="s">
        <v>52</v>
      </c>
      <c r="AD246" s="13" t="s">
        <v>69</v>
      </c>
      <c r="AE246" s="13" t="s">
        <v>52</v>
      </c>
      <c r="AF246" s="36" t="s">
        <v>69</v>
      </c>
      <c r="AG246" s="36" t="s">
        <v>52</v>
      </c>
    </row>
    <row r="247" spans="1:33" ht="13.5" customHeight="1">
      <c r="A247" s="181" t="s">
        <v>4</v>
      </c>
      <c r="B247" s="189"/>
      <c r="C247" s="190"/>
      <c r="D247" s="190"/>
      <c r="E247" s="190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Q247" s="190"/>
      <c r="R247" s="190"/>
      <c r="S247" s="190"/>
      <c r="T247" s="190"/>
      <c r="U247" s="190"/>
      <c r="V247" s="190"/>
      <c r="W247" s="190"/>
      <c r="X247" s="190"/>
      <c r="Y247" s="190"/>
      <c r="Z247" s="190"/>
      <c r="AA247" s="190"/>
      <c r="AB247" s="190"/>
      <c r="AC247" s="190"/>
      <c r="AD247" s="190"/>
      <c r="AE247" s="191"/>
      <c r="AF247" s="177" t="s">
        <v>55</v>
      </c>
      <c r="AG247" s="178"/>
    </row>
    <row r="248" spans="1:33" ht="13.5">
      <c r="A248" s="181"/>
      <c r="B248" s="183" t="s">
        <v>24</v>
      </c>
      <c r="C248" s="183"/>
      <c r="D248" s="183" t="s">
        <v>25</v>
      </c>
      <c r="E248" s="183"/>
      <c r="F248" s="183" t="s">
        <v>26</v>
      </c>
      <c r="G248" s="183"/>
      <c r="H248" s="183" t="s">
        <v>27</v>
      </c>
      <c r="I248" s="183"/>
      <c r="J248" s="183" t="s">
        <v>28</v>
      </c>
      <c r="K248" s="183"/>
      <c r="L248" s="183" t="s">
        <v>29</v>
      </c>
      <c r="M248" s="183"/>
      <c r="N248" s="183" t="s">
        <v>30</v>
      </c>
      <c r="O248" s="183"/>
      <c r="P248" s="183" t="s">
        <v>31</v>
      </c>
      <c r="Q248" s="183"/>
      <c r="R248" s="183" t="s">
        <v>32</v>
      </c>
      <c r="S248" s="183"/>
      <c r="T248" s="183" t="s">
        <v>33</v>
      </c>
      <c r="U248" s="183"/>
      <c r="V248" s="183" t="s">
        <v>34</v>
      </c>
      <c r="W248" s="183"/>
      <c r="X248" s="183" t="s">
        <v>35</v>
      </c>
      <c r="Y248" s="183"/>
      <c r="Z248" s="183" t="s">
        <v>36</v>
      </c>
      <c r="AA248" s="183"/>
      <c r="AB248" s="183" t="s">
        <v>37</v>
      </c>
      <c r="AC248" s="183"/>
      <c r="AD248" s="183" t="s">
        <v>38</v>
      </c>
      <c r="AE248" s="183"/>
      <c r="AF248" s="177"/>
      <c r="AG248" s="178"/>
    </row>
    <row r="249" spans="1:33" ht="20.25">
      <c r="A249" s="181"/>
      <c r="B249" s="53" t="s">
        <v>7</v>
      </c>
      <c r="C249" s="53" t="s">
        <v>8</v>
      </c>
      <c r="D249" s="53" t="s">
        <v>7</v>
      </c>
      <c r="E249" s="53" t="s">
        <v>8</v>
      </c>
      <c r="F249" s="53" t="s">
        <v>7</v>
      </c>
      <c r="G249" s="53" t="s">
        <v>8</v>
      </c>
      <c r="H249" s="53" t="s">
        <v>7</v>
      </c>
      <c r="I249" s="53" t="s">
        <v>8</v>
      </c>
      <c r="J249" s="53" t="s">
        <v>7</v>
      </c>
      <c r="K249" s="53" t="s">
        <v>8</v>
      </c>
      <c r="L249" s="53" t="s">
        <v>7</v>
      </c>
      <c r="M249" s="53" t="s">
        <v>8</v>
      </c>
      <c r="N249" s="53" t="s">
        <v>7</v>
      </c>
      <c r="O249" s="53" t="s">
        <v>8</v>
      </c>
      <c r="P249" s="53" t="s">
        <v>7</v>
      </c>
      <c r="Q249" s="53" t="s">
        <v>8</v>
      </c>
      <c r="R249" s="53" t="s">
        <v>7</v>
      </c>
      <c r="S249" s="53" t="s">
        <v>8</v>
      </c>
      <c r="T249" s="53" t="s">
        <v>7</v>
      </c>
      <c r="U249" s="53" t="s">
        <v>8</v>
      </c>
      <c r="V249" s="53" t="s">
        <v>7</v>
      </c>
      <c r="W249" s="53" t="s">
        <v>8</v>
      </c>
      <c r="X249" s="53" t="s">
        <v>7</v>
      </c>
      <c r="Y249" s="53" t="s">
        <v>8</v>
      </c>
      <c r="Z249" s="53" t="s">
        <v>7</v>
      </c>
      <c r="AA249" s="53" t="s">
        <v>8</v>
      </c>
      <c r="AB249" s="53" t="s">
        <v>7</v>
      </c>
      <c r="AC249" s="53" t="s">
        <v>8</v>
      </c>
      <c r="AD249" s="53" t="s">
        <v>7</v>
      </c>
      <c r="AE249" s="53" t="s">
        <v>8</v>
      </c>
      <c r="AF249" s="177"/>
      <c r="AG249" s="178"/>
    </row>
    <row r="250" spans="1:33" ht="13.5">
      <c r="A250" s="10">
        <v>1</v>
      </c>
      <c r="B250" s="13" t="s">
        <v>60</v>
      </c>
      <c r="C250" s="13" t="s">
        <v>100</v>
      </c>
      <c r="D250" s="13" t="s">
        <v>60</v>
      </c>
      <c r="E250" s="13" t="s">
        <v>100</v>
      </c>
      <c r="F250" s="13" t="s">
        <v>60</v>
      </c>
      <c r="G250" s="13" t="s">
        <v>100</v>
      </c>
      <c r="H250" s="13" t="s">
        <v>60</v>
      </c>
      <c r="I250" s="13" t="s">
        <v>100</v>
      </c>
      <c r="J250" s="13" t="s">
        <v>60</v>
      </c>
      <c r="K250" s="13" t="s">
        <v>100</v>
      </c>
      <c r="L250" s="13" t="s">
        <v>60</v>
      </c>
      <c r="M250" s="13" t="s">
        <v>100</v>
      </c>
      <c r="N250" s="13" t="s">
        <v>60</v>
      </c>
      <c r="O250" s="13" t="s">
        <v>100</v>
      </c>
      <c r="P250" s="13" t="s">
        <v>60</v>
      </c>
      <c r="Q250" s="13" t="s">
        <v>100</v>
      </c>
      <c r="R250" s="13" t="s">
        <v>60</v>
      </c>
      <c r="S250" s="13" t="s">
        <v>100</v>
      </c>
      <c r="T250" s="13" t="s">
        <v>60</v>
      </c>
      <c r="U250" s="13" t="s">
        <v>100</v>
      </c>
      <c r="V250" s="13" t="s">
        <v>60</v>
      </c>
      <c r="W250" s="13" t="s">
        <v>100</v>
      </c>
      <c r="X250" s="13" t="s">
        <v>60</v>
      </c>
      <c r="Y250" s="13" t="s">
        <v>100</v>
      </c>
      <c r="Z250" s="13" t="s">
        <v>60</v>
      </c>
      <c r="AA250" s="13" t="s">
        <v>100</v>
      </c>
      <c r="AB250" s="13" t="s">
        <v>60</v>
      </c>
      <c r="AC250" s="13" t="s">
        <v>100</v>
      </c>
      <c r="AD250" s="13" t="s">
        <v>60</v>
      </c>
      <c r="AE250" s="13" t="s">
        <v>100</v>
      </c>
      <c r="AF250" s="184"/>
      <c r="AG250" s="185"/>
    </row>
    <row r="251" spans="1:33" ht="13.5">
      <c r="A251" s="12">
        <v>2</v>
      </c>
      <c r="B251" s="13" t="s">
        <v>69</v>
      </c>
      <c r="C251" s="13" t="s">
        <v>52</v>
      </c>
      <c r="D251" s="13" t="s">
        <v>69</v>
      </c>
      <c r="E251" s="13" t="s">
        <v>52</v>
      </c>
      <c r="F251" s="13" t="s">
        <v>69</v>
      </c>
      <c r="G251" s="13" t="s">
        <v>52</v>
      </c>
      <c r="H251" s="13" t="s">
        <v>69</v>
      </c>
      <c r="I251" s="13" t="s">
        <v>52</v>
      </c>
      <c r="J251" s="13" t="s">
        <v>69</v>
      </c>
      <c r="K251" s="13" t="s">
        <v>52</v>
      </c>
      <c r="L251" s="13" t="s">
        <v>69</v>
      </c>
      <c r="M251" s="13" t="s">
        <v>52</v>
      </c>
      <c r="N251" s="13" t="s">
        <v>69</v>
      </c>
      <c r="O251" s="13" t="s">
        <v>52</v>
      </c>
      <c r="P251" s="13" t="s">
        <v>69</v>
      </c>
      <c r="Q251" s="13" t="s">
        <v>52</v>
      </c>
      <c r="R251" s="13" t="s">
        <v>69</v>
      </c>
      <c r="S251" s="13" t="s">
        <v>52</v>
      </c>
      <c r="T251" s="13" t="s">
        <v>69</v>
      </c>
      <c r="U251" s="13" t="s">
        <v>52</v>
      </c>
      <c r="V251" s="13" t="s">
        <v>69</v>
      </c>
      <c r="W251" s="13" t="s">
        <v>52</v>
      </c>
      <c r="X251" s="13" t="s">
        <v>69</v>
      </c>
      <c r="Y251" s="13" t="s">
        <v>52</v>
      </c>
      <c r="Z251" s="13" t="s">
        <v>69</v>
      </c>
      <c r="AA251" s="13" t="s">
        <v>52</v>
      </c>
      <c r="AB251" s="13" t="s">
        <v>69</v>
      </c>
      <c r="AC251" s="13" t="s">
        <v>52</v>
      </c>
      <c r="AD251" s="13" t="s">
        <v>69</v>
      </c>
      <c r="AE251" s="13" t="s">
        <v>52</v>
      </c>
      <c r="AF251" s="184"/>
      <c r="AG251" s="185"/>
    </row>
    <row r="253" spans="1:59" ht="13.5">
      <c r="A253" s="2" t="s">
        <v>454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</row>
    <row r="254" ht="13.5">
      <c r="A254" s="1" t="s">
        <v>252</v>
      </c>
    </row>
    <row r="255" ht="13.5">
      <c r="A255" s="1" t="s">
        <v>253</v>
      </c>
    </row>
    <row r="256" ht="19.5" customHeight="1">
      <c r="A256" s="1" t="s">
        <v>3</v>
      </c>
    </row>
    <row r="257" ht="13.5">
      <c r="A257" s="1" t="s">
        <v>254</v>
      </c>
    </row>
    <row r="258" ht="13.5">
      <c r="A258" s="1" t="s">
        <v>255</v>
      </c>
    </row>
    <row r="259" ht="21" customHeight="1">
      <c r="A259" s="1" t="s">
        <v>272</v>
      </c>
    </row>
    <row r="260" spans="1:33" ht="13.5">
      <c r="A260" s="181" t="s">
        <v>4</v>
      </c>
      <c r="B260" s="189" t="s">
        <v>256</v>
      </c>
      <c r="C260" s="190"/>
      <c r="D260" s="190"/>
      <c r="E260" s="190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90"/>
      <c r="U260" s="190"/>
      <c r="V260" s="190"/>
      <c r="W260" s="190"/>
      <c r="X260" s="190"/>
      <c r="Y260" s="190"/>
      <c r="Z260" s="190"/>
      <c r="AA260" s="190"/>
      <c r="AB260" s="190"/>
      <c r="AC260" s="190"/>
      <c r="AD260" s="190"/>
      <c r="AE260" s="190"/>
      <c r="AF260" s="190"/>
      <c r="AG260" s="191"/>
    </row>
    <row r="261" spans="1:33" ht="13.5">
      <c r="A261" s="181"/>
      <c r="B261" s="183" t="s">
        <v>6</v>
      </c>
      <c r="C261" s="183"/>
      <c r="D261" s="183" t="s">
        <v>9</v>
      </c>
      <c r="E261" s="183"/>
      <c r="F261" s="183" t="s">
        <v>10</v>
      </c>
      <c r="G261" s="183"/>
      <c r="H261" s="183" t="s">
        <v>11</v>
      </c>
      <c r="I261" s="183"/>
      <c r="J261" s="183" t="s">
        <v>12</v>
      </c>
      <c r="K261" s="183"/>
      <c r="L261" s="183" t="s">
        <v>13</v>
      </c>
      <c r="M261" s="183"/>
      <c r="N261" s="183" t="s">
        <v>14</v>
      </c>
      <c r="O261" s="183"/>
      <c r="P261" s="183" t="s">
        <v>15</v>
      </c>
      <c r="Q261" s="183"/>
      <c r="R261" s="183" t="s">
        <v>16</v>
      </c>
      <c r="S261" s="183"/>
      <c r="T261" s="183" t="s">
        <v>17</v>
      </c>
      <c r="U261" s="183"/>
      <c r="V261" s="183" t="s">
        <v>18</v>
      </c>
      <c r="W261" s="183"/>
      <c r="X261" s="183" t="s">
        <v>19</v>
      </c>
      <c r="Y261" s="183"/>
      <c r="Z261" s="183" t="s">
        <v>20</v>
      </c>
      <c r="AA261" s="183"/>
      <c r="AB261" s="183" t="s">
        <v>21</v>
      </c>
      <c r="AC261" s="183"/>
      <c r="AD261" s="183" t="s">
        <v>22</v>
      </c>
      <c r="AE261" s="183"/>
      <c r="AF261" s="183" t="s">
        <v>23</v>
      </c>
      <c r="AG261" s="183"/>
    </row>
    <row r="262" spans="1:33" ht="20.25">
      <c r="A262" s="181"/>
      <c r="B262" s="53" t="s">
        <v>7</v>
      </c>
      <c r="C262" s="53" t="s">
        <v>8</v>
      </c>
      <c r="D262" s="53" t="s">
        <v>7</v>
      </c>
      <c r="E262" s="53" t="s">
        <v>8</v>
      </c>
      <c r="F262" s="53" t="s">
        <v>7</v>
      </c>
      <c r="G262" s="53" t="s">
        <v>8</v>
      </c>
      <c r="H262" s="53" t="s">
        <v>7</v>
      </c>
      <c r="I262" s="53" t="s">
        <v>8</v>
      </c>
      <c r="J262" s="53" t="s">
        <v>7</v>
      </c>
      <c r="K262" s="53" t="s">
        <v>8</v>
      </c>
      <c r="L262" s="53" t="s">
        <v>7</v>
      </c>
      <c r="M262" s="53" t="s">
        <v>8</v>
      </c>
      <c r="N262" s="53" t="s">
        <v>7</v>
      </c>
      <c r="O262" s="53" t="s">
        <v>8</v>
      </c>
      <c r="P262" s="53" t="s">
        <v>7</v>
      </c>
      <c r="Q262" s="53" t="s">
        <v>8</v>
      </c>
      <c r="R262" s="53" t="s">
        <v>7</v>
      </c>
      <c r="S262" s="53" t="s">
        <v>8</v>
      </c>
      <c r="T262" s="53" t="s">
        <v>7</v>
      </c>
      <c r="U262" s="53" t="s">
        <v>8</v>
      </c>
      <c r="V262" s="53" t="s">
        <v>7</v>
      </c>
      <c r="W262" s="53" t="s">
        <v>8</v>
      </c>
      <c r="X262" s="53" t="s">
        <v>7</v>
      </c>
      <c r="Y262" s="53" t="s">
        <v>8</v>
      </c>
      <c r="Z262" s="53" t="s">
        <v>7</v>
      </c>
      <c r="AA262" s="53" t="s">
        <v>8</v>
      </c>
      <c r="AB262" s="53" t="s">
        <v>7</v>
      </c>
      <c r="AC262" s="53" t="s">
        <v>8</v>
      </c>
      <c r="AD262" s="53" t="s">
        <v>7</v>
      </c>
      <c r="AE262" s="53" t="s">
        <v>8</v>
      </c>
      <c r="AF262" s="53" t="s">
        <v>7</v>
      </c>
      <c r="AG262" s="53" t="s">
        <v>8</v>
      </c>
    </row>
    <row r="263" spans="1:33" ht="34.5" customHeight="1">
      <c r="A263" s="55">
        <v>1</v>
      </c>
      <c r="B263" s="60"/>
      <c r="C263" s="60"/>
      <c r="D263" s="24"/>
      <c r="E263" s="24"/>
      <c r="F263" s="24"/>
      <c r="G263" s="24"/>
      <c r="H263" s="24"/>
      <c r="I263" s="60" t="s">
        <v>594</v>
      </c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60" t="s">
        <v>593</v>
      </c>
      <c r="U263" s="24"/>
      <c r="V263" s="24"/>
      <c r="W263" s="24"/>
      <c r="X263" s="24"/>
      <c r="Y263" s="24"/>
      <c r="Z263" s="24"/>
      <c r="AA263" s="24"/>
      <c r="AB263" s="24"/>
      <c r="AC263" s="24" t="s">
        <v>271</v>
      </c>
      <c r="AD263" s="24"/>
      <c r="AE263" s="24"/>
      <c r="AF263" s="24"/>
      <c r="AG263" s="24"/>
    </row>
    <row r="264" spans="1:63" s="20" customFormat="1" ht="12.75" customHeight="1">
      <c r="A264" s="181" t="s">
        <v>4</v>
      </c>
      <c r="B264" s="189"/>
      <c r="C264" s="190"/>
      <c r="D264" s="190"/>
      <c r="E264" s="190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  <c r="Q264" s="190"/>
      <c r="R264" s="190"/>
      <c r="S264" s="190"/>
      <c r="T264" s="190"/>
      <c r="U264" s="190"/>
      <c r="V264" s="190"/>
      <c r="W264" s="190"/>
      <c r="X264" s="190"/>
      <c r="Y264" s="190"/>
      <c r="Z264" s="190"/>
      <c r="AA264" s="190"/>
      <c r="AB264" s="190"/>
      <c r="AC264" s="190"/>
      <c r="AD264" s="190"/>
      <c r="AE264" s="191"/>
      <c r="AF264" s="177" t="s">
        <v>55</v>
      </c>
      <c r="AG264" s="178"/>
      <c r="AH264" s="125"/>
      <c r="AI264" s="125"/>
      <c r="AJ264" s="125"/>
      <c r="AK264" s="125"/>
      <c r="AL264" s="125"/>
      <c r="AM264" s="125"/>
      <c r="AN264" s="125"/>
      <c r="AO264" s="125"/>
      <c r="AP264" s="125"/>
      <c r="AQ264" s="125"/>
      <c r="AR264" s="125"/>
      <c r="AS264" s="125"/>
      <c r="AT264" s="125"/>
      <c r="AU264" s="125"/>
      <c r="AV264" s="125"/>
      <c r="AW264" s="125"/>
      <c r="AX264" s="125"/>
      <c r="AY264" s="125"/>
      <c r="AZ264" s="125"/>
      <c r="BA264" s="125"/>
      <c r="BB264" s="125"/>
      <c r="BC264" s="125"/>
      <c r="BD264" s="125"/>
      <c r="BE264" s="125"/>
      <c r="BF264" s="125"/>
      <c r="BG264" s="125"/>
      <c r="BH264" s="125"/>
      <c r="BI264" s="125"/>
      <c r="BJ264" s="125"/>
      <c r="BK264" s="125"/>
    </row>
    <row r="265" spans="1:63" s="20" customFormat="1" ht="18" customHeight="1">
      <c r="A265" s="181"/>
      <c r="B265" s="183" t="s">
        <v>24</v>
      </c>
      <c r="C265" s="183"/>
      <c r="D265" s="183" t="s">
        <v>25</v>
      </c>
      <c r="E265" s="183"/>
      <c r="F265" s="183" t="s">
        <v>26</v>
      </c>
      <c r="G265" s="183"/>
      <c r="H265" s="183" t="s">
        <v>27</v>
      </c>
      <c r="I265" s="183"/>
      <c r="J265" s="183" t="s">
        <v>28</v>
      </c>
      <c r="K265" s="183"/>
      <c r="L265" s="183" t="s">
        <v>29</v>
      </c>
      <c r="M265" s="183"/>
      <c r="N265" s="183" t="s">
        <v>30</v>
      </c>
      <c r="O265" s="183"/>
      <c r="P265" s="183" t="s">
        <v>31</v>
      </c>
      <c r="Q265" s="183"/>
      <c r="R265" s="183" t="s">
        <v>32</v>
      </c>
      <c r="S265" s="183"/>
      <c r="T265" s="183" t="s">
        <v>33</v>
      </c>
      <c r="U265" s="183"/>
      <c r="V265" s="183" t="s">
        <v>34</v>
      </c>
      <c r="W265" s="183"/>
      <c r="X265" s="183" t="s">
        <v>35</v>
      </c>
      <c r="Y265" s="183"/>
      <c r="Z265" s="183" t="s">
        <v>36</v>
      </c>
      <c r="AA265" s="183"/>
      <c r="AB265" s="183" t="s">
        <v>37</v>
      </c>
      <c r="AC265" s="183"/>
      <c r="AD265" s="183" t="s">
        <v>38</v>
      </c>
      <c r="AE265" s="183"/>
      <c r="AF265" s="177"/>
      <c r="AG265" s="178"/>
      <c r="AH265" s="125"/>
      <c r="AI265" s="125"/>
      <c r="AJ265" s="125"/>
      <c r="AK265" s="125"/>
      <c r="AL265" s="125"/>
      <c r="AM265" s="125"/>
      <c r="AN265" s="125"/>
      <c r="AO265" s="125"/>
      <c r="AP265" s="125"/>
      <c r="AQ265" s="125"/>
      <c r="AR265" s="125"/>
      <c r="AS265" s="125"/>
      <c r="AT265" s="125"/>
      <c r="AU265" s="125"/>
      <c r="AV265" s="125"/>
      <c r="AW265" s="125"/>
      <c r="AX265" s="125"/>
      <c r="AY265" s="125"/>
      <c r="AZ265" s="125"/>
      <c r="BA265" s="125"/>
      <c r="BB265" s="125"/>
      <c r="BC265" s="125"/>
      <c r="BD265" s="125"/>
      <c r="BE265" s="125"/>
      <c r="BF265" s="125"/>
      <c r="BG265" s="125"/>
      <c r="BH265" s="125"/>
      <c r="BI265" s="125"/>
      <c r="BJ265" s="125"/>
      <c r="BK265" s="125"/>
    </row>
    <row r="266" spans="1:63" s="20" customFormat="1" ht="20.25" customHeight="1">
      <c r="A266" s="181"/>
      <c r="B266" s="53" t="s">
        <v>7</v>
      </c>
      <c r="C266" s="53" t="s">
        <v>8</v>
      </c>
      <c r="D266" s="53" t="s">
        <v>7</v>
      </c>
      <c r="E266" s="53" t="s">
        <v>8</v>
      </c>
      <c r="F266" s="53" t="s">
        <v>7</v>
      </c>
      <c r="G266" s="53" t="s">
        <v>8</v>
      </c>
      <c r="H266" s="53" t="s">
        <v>7</v>
      </c>
      <c r="I266" s="53" t="s">
        <v>8</v>
      </c>
      <c r="J266" s="53" t="s">
        <v>7</v>
      </c>
      <c r="K266" s="53" t="s">
        <v>8</v>
      </c>
      <c r="L266" s="53" t="s">
        <v>7</v>
      </c>
      <c r="M266" s="53" t="s">
        <v>8</v>
      </c>
      <c r="N266" s="53" t="s">
        <v>7</v>
      </c>
      <c r="O266" s="53" t="s">
        <v>8</v>
      </c>
      <c r="P266" s="53" t="s">
        <v>7</v>
      </c>
      <c r="Q266" s="53" t="s">
        <v>8</v>
      </c>
      <c r="R266" s="53" t="s">
        <v>7</v>
      </c>
      <c r="S266" s="53" t="s">
        <v>8</v>
      </c>
      <c r="T266" s="53" t="s">
        <v>7</v>
      </c>
      <c r="U266" s="53" t="s">
        <v>8</v>
      </c>
      <c r="V266" s="53" t="s">
        <v>7</v>
      </c>
      <c r="W266" s="53" t="s">
        <v>8</v>
      </c>
      <c r="X266" s="53" t="s">
        <v>7</v>
      </c>
      <c r="Y266" s="53" t="s">
        <v>8</v>
      </c>
      <c r="Z266" s="53" t="s">
        <v>7</v>
      </c>
      <c r="AA266" s="53" t="s">
        <v>8</v>
      </c>
      <c r="AB266" s="53" t="s">
        <v>7</v>
      </c>
      <c r="AC266" s="53" t="s">
        <v>8</v>
      </c>
      <c r="AD266" s="53" t="s">
        <v>7</v>
      </c>
      <c r="AE266" s="53" t="s">
        <v>8</v>
      </c>
      <c r="AF266" s="177"/>
      <c r="AG266" s="178"/>
      <c r="AH266" s="125"/>
      <c r="AI266" s="125"/>
      <c r="AJ266" s="125"/>
      <c r="AK266" s="125"/>
      <c r="AL266" s="125"/>
      <c r="AM266" s="125"/>
      <c r="AN266" s="125"/>
      <c r="AO266" s="125"/>
      <c r="AP266" s="125"/>
      <c r="AQ266" s="125"/>
      <c r="AR266" s="125"/>
      <c r="AS266" s="125"/>
      <c r="AT266" s="125"/>
      <c r="AU266" s="125"/>
      <c r="AV266" s="125"/>
      <c r="AW266" s="125"/>
      <c r="AX266" s="125"/>
      <c r="AY266" s="125"/>
      <c r="AZ266" s="125"/>
      <c r="BA266" s="125"/>
      <c r="BB266" s="125"/>
      <c r="BC266" s="125"/>
      <c r="BD266" s="125"/>
      <c r="BE266" s="125"/>
      <c r="BF266" s="125"/>
      <c r="BG266" s="125"/>
      <c r="BH266" s="125"/>
      <c r="BI266" s="125"/>
      <c r="BJ266" s="125"/>
      <c r="BK266" s="125"/>
    </row>
    <row r="267" spans="1:63" s="20" customFormat="1" ht="36.75" customHeight="1">
      <c r="A267" s="55">
        <v>1</v>
      </c>
      <c r="B267" s="24"/>
      <c r="C267" s="24"/>
      <c r="D267" s="24"/>
      <c r="E267" s="24"/>
      <c r="F267" s="24"/>
      <c r="G267" s="24"/>
      <c r="H267" s="24" t="s">
        <v>65</v>
      </c>
      <c r="I267" s="24"/>
      <c r="J267" s="24"/>
      <c r="K267" s="24"/>
      <c r="L267" s="24"/>
      <c r="M267" s="24"/>
      <c r="N267" s="24"/>
      <c r="O267" s="24"/>
      <c r="P267" s="24"/>
      <c r="Q267" s="24" t="s">
        <v>271</v>
      </c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 t="s">
        <v>65</v>
      </c>
      <c r="AC267" s="24"/>
      <c r="AD267" s="24"/>
      <c r="AE267" s="24"/>
      <c r="AF267" s="187"/>
      <c r="AG267" s="188"/>
      <c r="AH267" s="125"/>
      <c r="AI267" s="125"/>
      <c r="AJ267" s="125"/>
      <c r="AK267" s="125"/>
      <c r="AL267" s="125"/>
      <c r="AM267" s="125"/>
      <c r="AN267" s="125"/>
      <c r="AO267" s="125"/>
      <c r="AP267" s="125"/>
      <c r="AQ267" s="125"/>
      <c r="AR267" s="125"/>
      <c r="AS267" s="125"/>
      <c r="AT267" s="125"/>
      <c r="AU267" s="125"/>
      <c r="AV267" s="125"/>
      <c r="AW267" s="125"/>
      <c r="AX267" s="125"/>
      <c r="AY267" s="125"/>
      <c r="AZ267" s="125"/>
      <c r="BA267" s="125"/>
      <c r="BB267" s="125"/>
      <c r="BC267" s="125"/>
      <c r="BD267" s="125"/>
      <c r="BE267" s="125"/>
      <c r="BF267" s="125"/>
      <c r="BG267" s="125"/>
      <c r="BH267" s="125"/>
      <c r="BI267" s="125"/>
      <c r="BJ267" s="125"/>
      <c r="BK267" s="125"/>
    </row>
    <row r="268" spans="1:63" s="20" customFormat="1" ht="12.75" customHeight="1">
      <c r="A268" s="19"/>
      <c r="B268" s="124"/>
      <c r="C268" s="124"/>
      <c r="D268" s="125"/>
      <c r="E268" s="125"/>
      <c r="F268" s="125"/>
      <c r="G268" s="125"/>
      <c r="H268" s="125"/>
      <c r="I268" s="124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4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125"/>
      <c r="BB268" s="125"/>
      <c r="BC268" s="125"/>
      <c r="BD268" s="125"/>
      <c r="BE268" s="125"/>
      <c r="BF268" s="125"/>
      <c r="BG268" s="125"/>
      <c r="BH268" s="125"/>
      <c r="BI268" s="125"/>
      <c r="BJ268" s="125"/>
      <c r="BK268" s="125"/>
    </row>
    <row r="269" spans="1:63" s="20" customFormat="1" ht="16.5" customHeight="1">
      <c r="A269" s="19"/>
      <c r="B269" s="124"/>
      <c r="C269" s="124"/>
      <c r="D269" s="125"/>
      <c r="E269" s="125"/>
      <c r="F269" s="125"/>
      <c r="G269" s="125"/>
      <c r="H269" s="125"/>
      <c r="I269" s="124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4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  <c r="AG269" s="125"/>
      <c r="AH269" s="125"/>
      <c r="AI269" s="125"/>
      <c r="AJ269" s="125"/>
      <c r="AK269" s="125"/>
      <c r="AL269" s="125"/>
      <c r="AM269" s="125"/>
      <c r="AN269" s="125"/>
      <c r="AO269" s="125"/>
      <c r="AP269" s="125"/>
      <c r="AQ269" s="125"/>
      <c r="AR269" s="125"/>
      <c r="AS269" s="125"/>
      <c r="AT269" s="125"/>
      <c r="AU269" s="125"/>
      <c r="AV269" s="125"/>
      <c r="AW269" s="125"/>
      <c r="AX269" s="125"/>
      <c r="AY269" s="125"/>
      <c r="AZ269" s="125"/>
      <c r="BA269" s="125"/>
      <c r="BB269" s="125"/>
      <c r="BC269" s="125"/>
      <c r="BD269" s="125"/>
      <c r="BE269" s="125"/>
      <c r="BF269" s="125"/>
      <c r="BG269" s="125"/>
      <c r="BH269" s="125"/>
      <c r="BI269" s="125"/>
      <c r="BJ269" s="125"/>
      <c r="BK269" s="125"/>
    </row>
    <row r="270" spans="1:59" ht="13.5">
      <c r="A270" s="2" t="s">
        <v>455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</row>
    <row r="271" ht="13.5">
      <c r="A271" s="1" t="s">
        <v>257</v>
      </c>
    </row>
    <row r="272" ht="13.5">
      <c r="A272" s="1" t="s">
        <v>258</v>
      </c>
    </row>
    <row r="273" ht="19.5" customHeight="1">
      <c r="A273" s="1" t="s">
        <v>3</v>
      </c>
    </row>
    <row r="274" spans="1:33" ht="38.25" customHeight="1">
      <c r="A274" s="176" t="s">
        <v>259</v>
      </c>
      <c r="B274" s="176"/>
      <c r="C274" s="176"/>
      <c r="D274" s="176"/>
      <c r="E274" s="176"/>
      <c r="F274" s="176"/>
      <c r="G274" s="176"/>
      <c r="H274" s="176"/>
      <c r="I274" s="176"/>
      <c r="J274" s="176"/>
      <c r="K274" s="176"/>
      <c r="L274" s="176"/>
      <c r="M274" s="176"/>
      <c r="N274" s="176"/>
      <c r="O274" s="176"/>
      <c r="P274" s="176"/>
      <c r="Q274" s="176"/>
      <c r="R274" s="176"/>
      <c r="S274" s="176"/>
      <c r="T274" s="176"/>
      <c r="U274" s="176"/>
      <c r="V274" s="176"/>
      <c r="W274" s="176"/>
      <c r="X274" s="176"/>
      <c r="Y274" s="176"/>
      <c r="Z274" s="176"/>
      <c r="AA274" s="176"/>
      <c r="AB274" s="176"/>
      <c r="AC274" s="176"/>
      <c r="AD274" s="176"/>
      <c r="AE274" s="176"/>
      <c r="AF274" s="176"/>
      <c r="AG274" s="176"/>
    </row>
    <row r="275" ht="13.5">
      <c r="A275" s="1" t="s">
        <v>255</v>
      </c>
    </row>
    <row r="276" ht="21" customHeight="1">
      <c r="A276" s="1" t="s">
        <v>260</v>
      </c>
    </row>
    <row r="277" spans="1:33" ht="13.5">
      <c r="A277" s="181" t="s">
        <v>4</v>
      </c>
      <c r="B277" s="189" t="s">
        <v>256</v>
      </c>
      <c r="C277" s="190"/>
      <c r="D277" s="190"/>
      <c r="E277" s="190"/>
      <c r="F277" s="190"/>
      <c r="G277" s="190"/>
      <c r="H277" s="190"/>
      <c r="I277" s="190"/>
      <c r="J277" s="190"/>
      <c r="K277" s="190"/>
      <c r="L277" s="190"/>
      <c r="M277" s="190"/>
      <c r="N277" s="190"/>
      <c r="O277" s="190"/>
      <c r="P277" s="190"/>
      <c r="Q277" s="190"/>
      <c r="R277" s="190"/>
      <c r="S277" s="190"/>
      <c r="T277" s="190"/>
      <c r="U277" s="190"/>
      <c r="V277" s="190"/>
      <c r="W277" s="190"/>
      <c r="X277" s="190"/>
      <c r="Y277" s="190"/>
      <c r="Z277" s="190"/>
      <c r="AA277" s="190"/>
      <c r="AB277" s="190"/>
      <c r="AC277" s="190"/>
      <c r="AD277" s="190"/>
      <c r="AE277" s="190"/>
      <c r="AF277" s="190"/>
      <c r="AG277" s="191"/>
    </row>
    <row r="278" spans="1:33" ht="13.5">
      <c r="A278" s="181"/>
      <c r="B278" s="183" t="s">
        <v>6</v>
      </c>
      <c r="C278" s="183"/>
      <c r="D278" s="183" t="s">
        <v>9</v>
      </c>
      <c r="E278" s="183"/>
      <c r="F278" s="183" t="s">
        <v>10</v>
      </c>
      <c r="G278" s="183"/>
      <c r="H278" s="183" t="s">
        <v>11</v>
      </c>
      <c r="I278" s="183"/>
      <c r="J278" s="183" t="s">
        <v>12</v>
      </c>
      <c r="K278" s="183"/>
      <c r="L278" s="183" t="s">
        <v>13</v>
      </c>
      <c r="M278" s="183"/>
      <c r="N278" s="183" t="s">
        <v>14</v>
      </c>
      <c r="O278" s="183"/>
      <c r="P278" s="183" t="s">
        <v>15</v>
      </c>
      <c r="Q278" s="183"/>
      <c r="R278" s="183" t="s">
        <v>16</v>
      </c>
      <c r="S278" s="183"/>
      <c r="T278" s="183" t="s">
        <v>17</v>
      </c>
      <c r="U278" s="183"/>
      <c r="V278" s="183" t="s">
        <v>18</v>
      </c>
      <c r="W278" s="183"/>
      <c r="X278" s="183" t="s">
        <v>19</v>
      </c>
      <c r="Y278" s="183"/>
      <c r="Z278" s="183" t="s">
        <v>20</v>
      </c>
      <c r="AA278" s="183"/>
      <c r="AB278" s="183" t="s">
        <v>21</v>
      </c>
      <c r="AC278" s="183"/>
      <c r="AD278" s="183" t="s">
        <v>22</v>
      </c>
      <c r="AE278" s="183"/>
      <c r="AF278" s="183" t="s">
        <v>23</v>
      </c>
      <c r="AG278" s="183"/>
    </row>
    <row r="279" spans="1:33" ht="21.75" customHeight="1">
      <c r="A279" s="181"/>
      <c r="B279" s="53" t="s">
        <v>7</v>
      </c>
      <c r="C279" s="53" t="s">
        <v>8</v>
      </c>
      <c r="D279" s="53" t="s">
        <v>7</v>
      </c>
      <c r="E279" s="53" t="s">
        <v>8</v>
      </c>
      <c r="F279" s="53" t="s">
        <v>7</v>
      </c>
      <c r="G279" s="53" t="s">
        <v>8</v>
      </c>
      <c r="H279" s="53" t="s">
        <v>7</v>
      </c>
      <c r="I279" s="53" t="s">
        <v>8</v>
      </c>
      <c r="J279" s="53" t="s">
        <v>7</v>
      </c>
      <c r="K279" s="53" t="s">
        <v>8</v>
      </c>
      <c r="L279" s="53" t="s">
        <v>7</v>
      </c>
      <c r="M279" s="53" t="s">
        <v>8</v>
      </c>
      <c r="N279" s="53" t="s">
        <v>7</v>
      </c>
      <c r="O279" s="53" t="s">
        <v>8</v>
      </c>
      <c r="P279" s="53" t="s">
        <v>7</v>
      </c>
      <c r="Q279" s="53" t="s">
        <v>8</v>
      </c>
      <c r="R279" s="53" t="s">
        <v>7</v>
      </c>
      <c r="S279" s="53" t="s">
        <v>8</v>
      </c>
      <c r="T279" s="53" t="s">
        <v>7</v>
      </c>
      <c r="U279" s="53" t="s">
        <v>8</v>
      </c>
      <c r="V279" s="53" t="s">
        <v>7</v>
      </c>
      <c r="W279" s="53" t="s">
        <v>8</v>
      </c>
      <c r="X279" s="53" t="s">
        <v>7</v>
      </c>
      <c r="Y279" s="53" t="s">
        <v>8</v>
      </c>
      <c r="Z279" s="53" t="s">
        <v>7</v>
      </c>
      <c r="AA279" s="53" t="s">
        <v>8</v>
      </c>
      <c r="AB279" s="53" t="s">
        <v>7</v>
      </c>
      <c r="AC279" s="53" t="s">
        <v>8</v>
      </c>
      <c r="AD279" s="53" t="s">
        <v>7</v>
      </c>
      <c r="AE279" s="53" t="s">
        <v>8</v>
      </c>
      <c r="AF279" s="53" t="s">
        <v>7</v>
      </c>
      <c r="AG279" s="53" t="s">
        <v>8</v>
      </c>
    </row>
    <row r="280" spans="1:33" s="3" customFormat="1" ht="21.75" customHeight="1">
      <c r="A280" s="55">
        <v>1</v>
      </c>
      <c r="B280" s="55" t="s">
        <v>64</v>
      </c>
      <c r="C280" s="55"/>
      <c r="D280" s="55"/>
      <c r="E280" s="55"/>
      <c r="F280" s="55"/>
      <c r="G280" s="55" t="s">
        <v>167</v>
      </c>
      <c r="H280" s="55"/>
      <c r="I280" s="55"/>
      <c r="J280" s="55"/>
      <c r="K280" s="55"/>
      <c r="L280" s="55" t="s">
        <v>64</v>
      </c>
      <c r="M280" s="55"/>
      <c r="N280" s="55"/>
      <c r="O280" s="55"/>
      <c r="P280" s="55"/>
      <c r="Q280" s="55"/>
      <c r="R280" s="55"/>
      <c r="S280" s="55" t="s">
        <v>167</v>
      </c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 t="s">
        <v>64</v>
      </c>
      <c r="AE280" s="55"/>
      <c r="AF280" s="55"/>
      <c r="AG280" s="55"/>
    </row>
    <row r="281" spans="1:33" s="3" customFormat="1" ht="21.75" customHeight="1">
      <c r="A281" s="55">
        <v>2</v>
      </c>
      <c r="B281" s="24"/>
      <c r="C281" s="24"/>
      <c r="D281" s="55" t="s">
        <v>64</v>
      </c>
      <c r="E281" s="24"/>
      <c r="F281" s="24"/>
      <c r="G281" s="24"/>
      <c r="H281" s="24"/>
      <c r="I281" s="24"/>
      <c r="J281" s="24"/>
      <c r="K281" s="55" t="s">
        <v>167</v>
      </c>
      <c r="L281" s="24"/>
      <c r="M281" s="24"/>
      <c r="N281" s="24"/>
      <c r="O281" s="24"/>
      <c r="P281" s="24"/>
      <c r="Q281" s="24"/>
      <c r="R281" s="55" t="s">
        <v>64</v>
      </c>
      <c r="S281" s="24"/>
      <c r="T281" s="24"/>
      <c r="U281" s="24"/>
      <c r="V281" s="24"/>
      <c r="W281" s="24"/>
      <c r="X281" s="24"/>
      <c r="Y281" s="24"/>
      <c r="Z281" s="24"/>
      <c r="AA281" s="55" t="s">
        <v>167</v>
      </c>
      <c r="AB281" s="24"/>
      <c r="AC281" s="24"/>
      <c r="AD281" s="24"/>
      <c r="AE281" s="24"/>
      <c r="AF281" s="24"/>
      <c r="AG281" s="24"/>
    </row>
    <row r="282" spans="1:33" ht="13.5" customHeight="1">
      <c r="A282" s="181" t="s">
        <v>4</v>
      </c>
      <c r="B282" s="189"/>
      <c r="C282" s="190"/>
      <c r="D282" s="190"/>
      <c r="E282" s="190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/>
      <c r="W282" s="190"/>
      <c r="X282" s="190"/>
      <c r="Y282" s="190"/>
      <c r="Z282" s="190"/>
      <c r="AA282" s="190"/>
      <c r="AB282" s="190"/>
      <c r="AC282" s="190"/>
      <c r="AD282" s="190"/>
      <c r="AE282" s="191"/>
      <c r="AF282" s="177" t="s">
        <v>55</v>
      </c>
      <c r="AG282" s="178"/>
    </row>
    <row r="283" spans="1:33" ht="13.5">
      <c r="A283" s="181"/>
      <c r="B283" s="183" t="s">
        <v>24</v>
      </c>
      <c r="C283" s="183"/>
      <c r="D283" s="183" t="s">
        <v>25</v>
      </c>
      <c r="E283" s="183"/>
      <c r="F283" s="183" t="s">
        <v>26</v>
      </c>
      <c r="G283" s="183"/>
      <c r="H283" s="183" t="s">
        <v>27</v>
      </c>
      <c r="I283" s="183"/>
      <c r="J283" s="183" t="s">
        <v>28</v>
      </c>
      <c r="K283" s="183"/>
      <c r="L283" s="183" t="s">
        <v>29</v>
      </c>
      <c r="M283" s="183"/>
      <c r="N283" s="183" t="s">
        <v>30</v>
      </c>
      <c r="O283" s="183"/>
      <c r="P283" s="183" t="s">
        <v>31</v>
      </c>
      <c r="Q283" s="183"/>
      <c r="R283" s="183" t="s">
        <v>32</v>
      </c>
      <c r="S283" s="183"/>
      <c r="T283" s="183" t="s">
        <v>33</v>
      </c>
      <c r="U283" s="183"/>
      <c r="V283" s="183" t="s">
        <v>34</v>
      </c>
      <c r="W283" s="183"/>
      <c r="X283" s="183" t="s">
        <v>35</v>
      </c>
      <c r="Y283" s="183"/>
      <c r="Z283" s="183" t="s">
        <v>36</v>
      </c>
      <c r="AA283" s="183"/>
      <c r="AB283" s="183" t="s">
        <v>37</v>
      </c>
      <c r="AC283" s="183"/>
      <c r="AD283" s="183" t="s">
        <v>38</v>
      </c>
      <c r="AE283" s="183"/>
      <c r="AF283" s="177"/>
      <c r="AG283" s="178"/>
    </row>
    <row r="284" spans="1:33" ht="20.25">
      <c r="A284" s="181"/>
      <c r="B284" s="53" t="s">
        <v>7</v>
      </c>
      <c r="C284" s="53" t="s">
        <v>8</v>
      </c>
      <c r="D284" s="53" t="s">
        <v>7</v>
      </c>
      <c r="E284" s="53" t="s">
        <v>8</v>
      </c>
      <c r="F284" s="53" t="s">
        <v>7</v>
      </c>
      <c r="G284" s="53" t="s">
        <v>8</v>
      </c>
      <c r="H284" s="53" t="s">
        <v>7</v>
      </c>
      <c r="I284" s="53" t="s">
        <v>8</v>
      </c>
      <c r="J284" s="53" t="s">
        <v>7</v>
      </c>
      <c r="K284" s="53" t="s">
        <v>8</v>
      </c>
      <c r="L284" s="53" t="s">
        <v>7</v>
      </c>
      <c r="M284" s="53" t="s">
        <v>8</v>
      </c>
      <c r="N284" s="53" t="s">
        <v>7</v>
      </c>
      <c r="O284" s="53" t="s">
        <v>8</v>
      </c>
      <c r="P284" s="53" t="s">
        <v>7</v>
      </c>
      <c r="Q284" s="53" t="s">
        <v>8</v>
      </c>
      <c r="R284" s="53" t="s">
        <v>7</v>
      </c>
      <c r="S284" s="53" t="s">
        <v>8</v>
      </c>
      <c r="T284" s="53" t="s">
        <v>7</v>
      </c>
      <c r="U284" s="53" t="s">
        <v>8</v>
      </c>
      <c r="V284" s="53" t="s">
        <v>7</v>
      </c>
      <c r="W284" s="53" t="s">
        <v>8</v>
      </c>
      <c r="X284" s="53" t="s">
        <v>7</v>
      </c>
      <c r="Y284" s="53" t="s">
        <v>8</v>
      </c>
      <c r="Z284" s="53" t="s">
        <v>7</v>
      </c>
      <c r="AA284" s="53" t="s">
        <v>8</v>
      </c>
      <c r="AB284" s="53" t="s">
        <v>7</v>
      </c>
      <c r="AC284" s="53" t="s">
        <v>8</v>
      </c>
      <c r="AD284" s="53" t="s">
        <v>7</v>
      </c>
      <c r="AE284" s="53" t="s">
        <v>8</v>
      </c>
      <c r="AF284" s="177"/>
      <c r="AG284" s="178"/>
    </row>
    <row r="285" spans="1:33" ht="13.5">
      <c r="A285" s="55">
        <v>1</v>
      </c>
      <c r="B285" s="55"/>
      <c r="C285" s="55"/>
      <c r="D285" s="55"/>
      <c r="E285" s="55"/>
      <c r="F285" s="55"/>
      <c r="G285" s="55" t="s">
        <v>167</v>
      </c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 t="s">
        <v>64</v>
      </c>
      <c r="S285" s="55"/>
      <c r="T285" s="55"/>
      <c r="U285" s="55"/>
      <c r="V285" s="55"/>
      <c r="W285" s="55" t="s">
        <v>167</v>
      </c>
      <c r="X285" s="55"/>
      <c r="Y285" s="55"/>
      <c r="Z285" s="55"/>
      <c r="AA285" s="55"/>
      <c r="AB285" s="55"/>
      <c r="AC285" s="55"/>
      <c r="AD285" s="55"/>
      <c r="AE285" s="55"/>
      <c r="AF285" s="184"/>
      <c r="AG285" s="185"/>
    </row>
    <row r="286" spans="1:33" ht="13.5">
      <c r="A286" s="55">
        <v>2</v>
      </c>
      <c r="B286" s="24"/>
      <c r="C286" s="24"/>
      <c r="D286" s="55" t="s">
        <v>64</v>
      </c>
      <c r="E286" s="24"/>
      <c r="F286" s="24"/>
      <c r="G286" s="24"/>
      <c r="H286" s="24"/>
      <c r="I286" s="24"/>
      <c r="J286" s="24"/>
      <c r="K286" s="55" t="s">
        <v>167</v>
      </c>
      <c r="L286" s="24"/>
      <c r="M286" s="24"/>
      <c r="N286" s="24"/>
      <c r="O286" s="24"/>
      <c r="P286" s="55" t="s">
        <v>64</v>
      </c>
      <c r="Q286" s="24"/>
      <c r="R286" s="24"/>
      <c r="S286" s="24"/>
      <c r="T286" s="24"/>
      <c r="U286" s="24"/>
      <c r="V286" s="24"/>
      <c r="W286" s="24"/>
      <c r="X286" s="24"/>
      <c r="Y286" s="55" t="s">
        <v>167</v>
      </c>
      <c r="Z286" s="24"/>
      <c r="AA286" s="24"/>
      <c r="AB286" s="24"/>
      <c r="AC286" s="24"/>
      <c r="AD286" s="24"/>
      <c r="AE286" s="24"/>
      <c r="AF286" s="184"/>
      <c r="AG286" s="185"/>
    </row>
    <row r="290" spans="1:59" ht="13.5">
      <c r="A290" s="2" t="s">
        <v>456</v>
      </c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</row>
    <row r="291" ht="13.5">
      <c r="A291" s="1" t="s">
        <v>261</v>
      </c>
    </row>
    <row r="292" ht="13.5">
      <c r="A292" s="1" t="s">
        <v>888</v>
      </c>
    </row>
    <row r="293" ht="19.5" customHeight="1">
      <c r="A293" s="1" t="s">
        <v>3</v>
      </c>
    </row>
    <row r="294" ht="13.5">
      <c r="A294" s="1" t="s">
        <v>266</v>
      </c>
    </row>
    <row r="295" ht="13.5">
      <c r="A295" s="1" t="s">
        <v>262</v>
      </c>
    </row>
    <row r="296" ht="21" customHeight="1">
      <c r="A296" s="1" t="s">
        <v>263</v>
      </c>
    </row>
    <row r="297" spans="1:33" ht="13.5">
      <c r="A297" s="181" t="s">
        <v>4</v>
      </c>
      <c r="B297" s="183" t="s">
        <v>256</v>
      </c>
      <c r="C297" s="183"/>
      <c r="D297" s="183"/>
      <c r="E297" s="183"/>
      <c r="F297" s="183"/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3"/>
      <c r="U297" s="183"/>
      <c r="V297" s="183"/>
      <c r="W297" s="183"/>
      <c r="X297" s="183"/>
      <c r="Y297" s="183"/>
      <c r="Z297" s="183"/>
      <c r="AA297" s="183"/>
      <c r="AB297" s="183"/>
      <c r="AC297" s="183"/>
      <c r="AD297" s="183"/>
      <c r="AE297" s="183"/>
      <c r="AF297" s="183"/>
      <c r="AG297" s="183"/>
    </row>
    <row r="298" spans="1:33" ht="13.5">
      <c r="A298" s="181"/>
      <c r="B298" s="183" t="s">
        <v>6</v>
      </c>
      <c r="C298" s="183"/>
      <c r="D298" s="183" t="s">
        <v>9</v>
      </c>
      <c r="E298" s="183"/>
      <c r="F298" s="183" t="s">
        <v>10</v>
      </c>
      <c r="G298" s="183"/>
      <c r="H298" s="183" t="s">
        <v>11</v>
      </c>
      <c r="I298" s="183"/>
      <c r="J298" s="183" t="s">
        <v>12</v>
      </c>
      <c r="K298" s="183"/>
      <c r="L298" s="183" t="s">
        <v>13</v>
      </c>
      <c r="M298" s="183"/>
      <c r="N298" s="183" t="s">
        <v>14</v>
      </c>
      <c r="O298" s="183"/>
      <c r="P298" s="183" t="s">
        <v>15</v>
      </c>
      <c r="Q298" s="183"/>
      <c r="R298" s="183" t="s">
        <v>16</v>
      </c>
      <c r="S298" s="183"/>
      <c r="T298" s="183" t="s">
        <v>17</v>
      </c>
      <c r="U298" s="183"/>
      <c r="V298" s="183" t="s">
        <v>18</v>
      </c>
      <c r="W298" s="183"/>
      <c r="X298" s="183" t="s">
        <v>19</v>
      </c>
      <c r="Y298" s="183"/>
      <c r="Z298" s="183" t="s">
        <v>20</v>
      </c>
      <c r="AA298" s="183"/>
      <c r="AB298" s="183" t="s">
        <v>21</v>
      </c>
      <c r="AC298" s="183"/>
      <c r="AD298" s="183" t="s">
        <v>22</v>
      </c>
      <c r="AE298" s="183"/>
      <c r="AF298" s="183" t="s">
        <v>23</v>
      </c>
      <c r="AG298" s="183"/>
    </row>
    <row r="299" spans="1:33" ht="20.25">
      <c r="A299" s="181"/>
      <c r="B299" s="67" t="s">
        <v>7</v>
      </c>
      <c r="C299" s="67" t="s">
        <v>8</v>
      </c>
      <c r="D299" s="67" t="s">
        <v>7</v>
      </c>
      <c r="E299" s="67" t="s">
        <v>8</v>
      </c>
      <c r="F299" s="67" t="s">
        <v>7</v>
      </c>
      <c r="G299" s="67" t="s">
        <v>8</v>
      </c>
      <c r="H299" s="67" t="s">
        <v>7</v>
      </c>
      <c r="I299" s="67" t="s">
        <v>8</v>
      </c>
      <c r="J299" s="67" t="s">
        <v>7</v>
      </c>
      <c r="K299" s="67" t="s">
        <v>8</v>
      </c>
      <c r="L299" s="67" t="s">
        <v>7</v>
      </c>
      <c r="M299" s="67" t="s">
        <v>8</v>
      </c>
      <c r="N299" s="67" t="s">
        <v>7</v>
      </c>
      <c r="O299" s="67" t="s">
        <v>8</v>
      </c>
      <c r="P299" s="67" t="s">
        <v>7</v>
      </c>
      <c r="Q299" s="67" t="s">
        <v>8</v>
      </c>
      <c r="R299" s="67" t="s">
        <v>7</v>
      </c>
      <c r="S299" s="67" t="s">
        <v>8</v>
      </c>
      <c r="T299" s="67" t="s">
        <v>7</v>
      </c>
      <c r="U299" s="67" t="s">
        <v>8</v>
      </c>
      <c r="V299" s="67" t="s">
        <v>7</v>
      </c>
      <c r="W299" s="67" t="s">
        <v>8</v>
      </c>
      <c r="X299" s="67" t="s">
        <v>7</v>
      </c>
      <c r="Y299" s="67" t="s">
        <v>8</v>
      </c>
      <c r="Z299" s="67" t="s">
        <v>7</v>
      </c>
      <c r="AA299" s="67" t="s">
        <v>8</v>
      </c>
      <c r="AB299" s="67" t="s">
        <v>7</v>
      </c>
      <c r="AC299" s="67" t="s">
        <v>8</v>
      </c>
      <c r="AD299" s="67" t="s">
        <v>7</v>
      </c>
      <c r="AE299" s="67" t="s">
        <v>8</v>
      </c>
      <c r="AF299" s="67" t="s">
        <v>7</v>
      </c>
      <c r="AG299" s="67" t="s">
        <v>8</v>
      </c>
    </row>
    <row r="300" spans="1:33" s="3" customFormat="1" ht="21" customHeight="1">
      <c r="A300" s="55">
        <v>1</v>
      </c>
      <c r="B300" s="5" t="s">
        <v>161</v>
      </c>
      <c r="C300" s="5"/>
      <c r="D300" s="5"/>
      <c r="E300" s="5" t="s">
        <v>161</v>
      </c>
      <c r="F300" s="5" t="s">
        <v>161</v>
      </c>
      <c r="G300" s="5"/>
      <c r="H300" s="5"/>
      <c r="I300" s="5" t="s">
        <v>161</v>
      </c>
      <c r="J300" s="5" t="s">
        <v>161</v>
      </c>
      <c r="K300" s="5"/>
      <c r="L300" s="5"/>
      <c r="M300" s="5" t="s">
        <v>161</v>
      </c>
      <c r="N300" s="5" t="s">
        <v>161</v>
      </c>
      <c r="O300" s="5"/>
      <c r="P300" s="5"/>
      <c r="Q300" s="5" t="s">
        <v>161</v>
      </c>
      <c r="R300" s="5" t="s">
        <v>161</v>
      </c>
      <c r="S300" s="5"/>
      <c r="T300" s="5"/>
      <c r="U300" s="5" t="s">
        <v>161</v>
      </c>
      <c r="V300" s="5" t="s">
        <v>161</v>
      </c>
      <c r="W300" s="5"/>
      <c r="X300" s="5"/>
      <c r="Y300" s="5" t="s">
        <v>161</v>
      </c>
      <c r="Z300" s="5" t="s">
        <v>161</v>
      </c>
      <c r="AA300" s="5"/>
      <c r="AB300" s="5"/>
      <c r="AC300" s="5" t="s">
        <v>161</v>
      </c>
      <c r="AD300" s="5" t="s">
        <v>161</v>
      </c>
      <c r="AE300" s="5"/>
      <c r="AF300" s="5"/>
      <c r="AG300" s="5" t="s">
        <v>161</v>
      </c>
    </row>
    <row r="301" spans="1:33" s="3" customFormat="1" ht="15.75" customHeight="1">
      <c r="A301" s="55">
        <v>2</v>
      </c>
      <c r="B301" s="55"/>
      <c r="C301" s="55" t="s">
        <v>161</v>
      </c>
      <c r="D301" s="55" t="s">
        <v>161</v>
      </c>
      <c r="E301" s="55"/>
      <c r="F301" s="55"/>
      <c r="G301" s="55" t="s">
        <v>161</v>
      </c>
      <c r="H301" s="55" t="s">
        <v>161</v>
      </c>
      <c r="I301" s="55"/>
      <c r="J301" s="55"/>
      <c r="K301" s="55" t="s">
        <v>161</v>
      </c>
      <c r="L301" s="55" t="s">
        <v>161</v>
      </c>
      <c r="M301" s="55"/>
      <c r="N301" s="55"/>
      <c r="O301" s="55" t="s">
        <v>161</v>
      </c>
      <c r="P301" s="55" t="s">
        <v>161</v>
      </c>
      <c r="Q301" s="55"/>
      <c r="R301" s="55"/>
      <c r="S301" s="55" t="s">
        <v>161</v>
      </c>
      <c r="T301" s="55" t="s">
        <v>161</v>
      </c>
      <c r="U301" s="55"/>
      <c r="V301" s="55"/>
      <c r="W301" s="55" t="s">
        <v>161</v>
      </c>
      <c r="X301" s="55" t="s">
        <v>161</v>
      </c>
      <c r="Y301" s="55"/>
      <c r="Z301" s="55"/>
      <c r="AA301" s="55" t="s">
        <v>161</v>
      </c>
      <c r="AB301" s="55" t="s">
        <v>161</v>
      </c>
      <c r="AC301" s="55"/>
      <c r="AD301" s="55"/>
      <c r="AE301" s="55" t="s">
        <v>161</v>
      </c>
      <c r="AF301" s="55" t="s">
        <v>161</v>
      </c>
      <c r="AG301" s="55"/>
    </row>
    <row r="302" spans="1:33" s="3" customFormat="1" ht="15.75" customHeight="1">
      <c r="A302" s="55">
        <v>3</v>
      </c>
      <c r="B302" s="55" t="s">
        <v>63</v>
      </c>
      <c r="C302" s="55" t="s">
        <v>62</v>
      </c>
      <c r="D302" s="55" t="s">
        <v>63</v>
      </c>
      <c r="E302" s="55" t="s">
        <v>62</v>
      </c>
      <c r="F302" s="55" t="s">
        <v>63</v>
      </c>
      <c r="G302" s="55" t="s">
        <v>62</v>
      </c>
      <c r="H302" s="55" t="s">
        <v>63</v>
      </c>
      <c r="I302" s="55" t="s">
        <v>62</v>
      </c>
      <c r="J302" s="55" t="s">
        <v>63</v>
      </c>
      <c r="K302" s="55" t="s">
        <v>62</v>
      </c>
      <c r="L302" s="55" t="s">
        <v>63</v>
      </c>
      <c r="M302" s="55" t="s">
        <v>62</v>
      </c>
      <c r="N302" s="55" t="s">
        <v>63</v>
      </c>
      <c r="O302" s="55" t="s">
        <v>62</v>
      </c>
      <c r="P302" s="55" t="s">
        <v>63</v>
      </c>
      <c r="Q302" s="55" t="s">
        <v>62</v>
      </c>
      <c r="R302" s="55" t="s">
        <v>63</v>
      </c>
      <c r="S302" s="55" t="s">
        <v>62</v>
      </c>
      <c r="T302" s="55" t="s">
        <v>63</v>
      </c>
      <c r="U302" s="55" t="s">
        <v>62</v>
      </c>
      <c r="V302" s="55" t="s">
        <v>63</v>
      </c>
      <c r="W302" s="55" t="s">
        <v>62</v>
      </c>
      <c r="X302" s="55" t="s">
        <v>63</v>
      </c>
      <c r="Y302" s="55" t="s">
        <v>62</v>
      </c>
      <c r="Z302" s="55" t="s">
        <v>63</v>
      </c>
      <c r="AA302" s="55" t="s">
        <v>62</v>
      </c>
      <c r="AB302" s="55" t="s">
        <v>63</v>
      </c>
      <c r="AC302" s="55" t="s">
        <v>62</v>
      </c>
      <c r="AD302" s="55" t="s">
        <v>63</v>
      </c>
      <c r="AE302" s="55" t="s">
        <v>62</v>
      </c>
      <c r="AF302" s="55" t="s">
        <v>63</v>
      </c>
      <c r="AG302" s="55" t="s">
        <v>62</v>
      </c>
    </row>
    <row r="303" spans="1:64" s="126" customFormat="1" ht="15.75" customHeight="1">
      <c r="A303" s="181" t="s">
        <v>4</v>
      </c>
      <c r="B303" s="183"/>
      <c r="C303" s="183"/>
      <c r="D303" s="183"/>
      <c r="E303" s="183"/>
      <c r="F303" s="183"/>
      <c r="G303" s="183"/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183"/>
      <c r="U303" s="183"/>
      <c r="V303" s="183"/>
      <c r="W303" s="183"/>
      <c r="X303" s="183"/>
      <c r="Y303" s="183"/>
      <c r="Z303" s="183"/>
      <c r="AA303" s="183"/>
      <c r="AB303" s="183"/>
      <c r="AC303" s="183"/>
      <c r="AD303" s="183"/>
      <c r="AE303" s="183"/>
      <c r="AF303" s="181" t="s">
        <v>55</v>
      </c>
      <c r="AG303" s="181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25"/>
    </row>
    <row r="304" spans="1:64" s="126" customFormat="1" ht="15.75" customHeight="1">
      <c r="A304" s="181"/>
      <c r="B304" s="183" t="s">
        <v>24</v>
      </c>
      <c r="C304" s="183"/>
      <c r="D304" s="183" t="s">
        <v>25</v>
      </c>
      <c r="E304" s="183"/>
      <c r="F304" s="183" t="s">
        <v>26</v>
      </c>
      <c r="G304" s="183"/>
      <c r="H304" s="183" t="s">
        <v>27</v>
      </c>
      <c r="I304" s="183"/>
      <c r="J304" s="183" t="s">
        <v>28</v>
      </c>
      <c r="K304" s="183"/>
      <c r="L304" s="183" t="s">
        <v>29</v>
      </c>
      <c r="M304" s="183"/>
      <c r="N304" s="183" t="s">
        <v>30</v>
      </c>
      <c r="O304" s="183"/>
      <c r="P304" s="183" t="s">
        <v>31</v>
      </c>
      <c r="Q304" s="183"/>
      <c r="R304" s="183" t="s">
        <v>32</v>
      </c>
      <c r="S304" s="183"/>
      <c r="T304" s="183" t="s">
        <v>33</v>
      </c>
      <c r="U304" s="183"/>
      <c r="V304" s="183" t="s">
        <v>34</v>
      </c>
      <c r="W304" s="183"/>
      <c r="X304" s="183" t="s">
        <v>35</v>
      </c>
      <c r="Y304" s="183"/>
      <c r="Z304" s="183" t="s">
        <v>36</v>
      </c>
      <c r="AA304" s="183"/>
      <c r="AB304" s="183" t="s">
        <v>37</v>
      </c>
      <c r="AC304" s="183"/>
      <c r="AD304" s="183" t="s">
        <v>38</v>
      </c>
      <c r="AE304" s="183"/>
      <c r="AF304" s="181"/>
      <c r="AG304" s="181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25"/>
    </row>
    <row r="305" spans="1:64" s="126" customFormat="1" ht="15.75" customHeight="1">
      <c r="A305" s="181"/>
      <c r="B305" s="67" t="s">
        <v>7</v>
      </c>
      <c r="C305" s="67" t="s">
        <v>8</v>
      </c>
      <c r="D305" s="67" t="s">
        <v>7</v>
      </c>
      <c r="E305" s="67" t="s">
        <v>8</v>
      </c>
      <c r="F305" s="67" t="s">
        <v>7</v>
      </c>
      <c r="G305" s="67" t="s">
        <v>8</v>
      </c>
      <c r="H305" s="67" t="s">
        <v>7</v>
      </c>
      <c r="I305" s="67" t="s">
        <v>8</v>
      </c>
      <c r="J305" s="67" t="s">
        <v>7</v>
      </c>
      <c r="K305" s="67" t="s">
        <v>8</v>
      </c>
      <c r="L305" s="67" t="s">
        <v>7</v>
      </c>
      <c r="M305" s="67" t="s">
        <v>8</v>
      </c>
      <c r="N305" s="67" t="s">
        <v>7</v>
      </c>
      <c r="O305" s="67" t="s">
        <v>8</v>
      </c>
      <c r="P305" s="67" t="s">
        <v>7</v>
      </c>
      <c r="Q305" s="67" t="s">
        <v>8</v>
      </c>
      <c r="R305" s="67" t="s">
        <v>7</v>
      </c>
      <c r="S305" s="67" t="s">
        <v>8</v>
      </c>
      <c r="T305" s="67" t="s">
        <v>7</v>
      </c>
      <c r="U305" s="67" t="s">
        <v>8</v>
      </c>
      <c r="V305" s="67" t="s">
        <v>7</v>
      </c>
      <c r="W305" s="67" t="s">
        <v>8</v>
      </c>
      <c r="X305" s="67" t="s">
        <v>7</v>
      </c>
      <c r="Y305" s="67" t="s">
        <v>8</v>
      </c>
      <c r="Z305" s="67" t="s">
        <v>7</v>
      </c>
      <c r="AA305" s="67" t="s">
        <v>8</v>
      </c>
      <c r="AB305" s="67" t="s">
        <v>7</v>
      </c>
      <c r="AC305" s="67" t="s">
        <v>8</v>
      </c>
      <c r="AD305" s="67" t="s">
        <v>7</v>
      </c>
      <c r="AE305" s="67" t="s">
        <v>8</v>
      </c>
      <c r="AF305" s="181"/>
      <c r="AG305" s="181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25"/>
    </row>
    <row r="306" spans="1:64" s="126" customFormat="1" ht="15.75" customHeight="1">
      <c r="A306" s="55">
        <v>1</v>
      </c>
      <c r="B306" s="5" t="s">
        <v>161</v>
      </c>
      <c r="C306" s="5"/>
      <c r="D306" s="5"/>
      <c r="E306" s="5" t="s">
        <v>161</v>
      </c>
      <c r="F306" s="5" t="s">
        <v>161</v>
      </c>
      <c r="G306" s="5"/>
      <c r="H306" s="5"/>
      <c r="I306" s="5" t="s">
        <v>161</v>
      </c>
      <c r="J306" s="5" t="s">
        <v>161</v>
      </c>
      <c r="K306" s="5"/>
      <c r="L306" s="5"/>
      <c r="M306" s="5" t="s">
        <v>161</v>
      </c>
      <c r="N306" s="5" t="s">
        <v>161</v>
      </c>
      <c r="O306" s="5"/>
      <c r="P306" s="5"/>
      <c r="Q306" s="5" t="s">
        <v>161</v>
      </c>
      <c r="R306" s="5" t="s">
        <v>161</v>
      </c>
      <c r="S306" s="5"/>
      <c r="T306" s="5"/>
      <c r="U306" s="5" t="s">
        <v>161</v>
      </c>
      <c r="V306" s="5" t="s">
        <v>161</v>
      </c>
      <c r="W306" s="5"/>
      <c r="X306" s="5"/>
      <c r="Y306" s="5" t="s">
        <v>161</v>
      </c>
      <c r="Z306" s="5" t="s">
        <v>161</v>
      </c>
      <c r="AA306" s="5"/>
      <c r="AB306" s="5"/>
      <c r="AC306" s="5" t="s">
        <v>161</v>
      </c>
      <c r="AD306" s="5" t="s">
        <v>161</v>
      </c>
      <c r="AE306" s="5"/>
      <c r="AF306" s="175"/>
      <c r="AG306" s="175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25"/>
    </row>
    <row r="307" spans="1:64" s="126" customFormat="1" ht="15.75" customHeight="1">
      <c r="A307" s="55">
        <v>2</v>
      </c>
      <c r="B307" s="55"/>
      <c r="C307" s="55" t="s">
        <v>161</v>
      </c>
      <c r="D307" s="55" t="s">
        <v>161</v>
      </c>
      <c r="E307" s="55"/>
      <c r="F307" s="55"/>
      <c r="G307" s="55" t="s">
        <v>161</v>
      </c>
      <c r="H307" s="55" t="s">
        <v>161</v>
      </c>
      <c r="I307" s="55"/>
      <c r="J307" s="55"/>
      <c r="K307" s="55" t="s">
        <v>161</v>
      </c>
      <c r="L307" s="55" t="s">
        <v>161</v>
      </c>
      <c r="M307" s="55"/>
      <c r="N307" s="55"/>
      <c r="O307" s="55" t="s">
        <v>161</v>
      </c>
      <c r="P307" s="55" t="s">
        <v>161</v>
      </c>
      <c r="Q307" s="55"/>
      <c r="R307" s="55"/>
      <c r="S307" s="55" t="s">
        <v>161</v>
      </c>
      <c r="T307" s="55" t="s">
        <v>161</v>
      </c>
      <c r="U307" s="55"/>
      <c r="V307" s="55"/>
      <c r="W307" s="55" t="s">
        <v>161</v>
      </c>
      <c r="X307" s="55" t="s">
        <v>161</v>
      </c>
      <c r="Y307" s="55"/>
      <c r="Z307" s="55"/>
      <c r="AA307" s="55" t="s">
        <v>161</v>
      </c>
      <c r="AB307" s="55" t="s">
        <v>161</v>
      </c>
      <c r="AC307" s="55"/>
      <c r="AD307" s="55"/>
      <c r="AE307" s="55" t="s">
        <v>161</v>
      </c>
      <c r="AF307" s="175"/>
      <c r="AG307" s="175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25"/>
    </row>
    <row r="308" spans="1:64" s="126" customFormat="1" ht="15.75" customHeight="1">
      <c r="A308" s="55">
        <v>3</v>
      </c>
      <c r="B308" s="55" t="s">
        <v>63</v>
      </c>
      <c r="C308" s="55" t="s">
        <v>62</v>
      </c>
      <c r="D308" s="55" t="s">
        <v>63</v>
      </c>
      <c r="E308" s="55" t="s">
        <v>62</v>
      </c>
      <c r="F308" s="55" t="s">
        <v>63</v>
      </c>
      <c r="G308" s="55" t="s">
        <v>62</v>
      </c>
      <c r="H308" s="55" t="s">
        <v>63</v>
      </c>
      <c r="I308" s="55" t="s">
        <v>62</v>
      </c>
      <c r="J308" s="55" t="s">
        <v>63</v>
      </c>
      <c r="K308" s="55" t="s">
        <v>62</v>
      </c>
      <c r="L308" s="55" t="s">
        <v>63</v>
      </c>
      <c r="M308" s="55" t="s">
        <v>62</v>
      </c>
      <c r="N308" s="55" t="s">
        <v>63</v>
      </c>
      <c r="O308" s="55" t="s">
        <v>62</v>
      </c>
      <c r="P308" s="55" t="s">
        <v>63</v>
      </c>
      <c r="Q308" s="55" t="s">
        <v>62</v>
      </c>
      <c r="R308" s="55" t="s">
        <v>63</v>
      </c>
      <c r="S308" s="55" t="s">
        <v>62</v>
      </c>
      <c r="T308" s="55" t="s">
        <v>63</v>
      </c>
      <c r="U308" s="55" t="s">
        <v>62</v>
      </c>
      <c r="V308" s="55" t="s">
        <v>63</v>
      </c>
      <c r="W308" s="55" t="s">
        <v>62</v>
      </c>
      <c r="X308" s="55" t="s">
        <v>63</v>
      </c>
      <c r="Y308" s="55" t="s">
        <v>62</v>
      </c>
      <c r="Z308" s="55" t="s">
        <v>63</v>
      </c>
      <c r="AA308" s="55" t="s">
        <v>62</v>
      </c>
      <c r="AB308" s="55" t="s">
        <v>63</v>
      </c>
      <c r="AC308" s="55" t="s">
        <v>62</v>
      </c>
      <c r="AD308" s="55" t="s">
        <v>63</v>
      </c>
      <c r="AE308" s="55" t="s">
        <v>62</v>
      </c>
      <c r="AF308" s="175"/>
      <c r="AG308" s="175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25"/>
    </row>
    <row r="309" spans="1:64" s="126" customFormat="1" ht="15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25"/>
    </row>
    <row r="310" spans="1:64" s="126" customFormat="1" ht="15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25"/>
    </row>
    <row r="311" spans="1:59" ht="22.5" customHeight="1">
      <c r="A311" s="2" t="s">
        <v>457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</row>
    <row r="312" ht="13.5">
      <c r="A312" s="1" t="s">
        <v>264</v>
      </c>
    </row>
    <row r="313" ht="13.5">
      <c r="A313" s="1" t="s">
        <v>265</v>
      </c>
    </row>
    <row r="314" ht="19.5" customHeight="1">
      <c r="A314" s="1" t="s">
        <v>3</v>
      </c>
    </row>
    <row r="315" spans="1:33" ht="13.5">
      <c r="A315" s="194" t="s">
        <v>267</v>
      </c>
      <c r="B315" s="194"/>
      <c r="C315" s="194"/>
      <c r="D315" s="194"/>
      <c r="E315" s="194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  <c r="Q315" s="194"/>
      <c r="R315" s="194"/>
      <c r="S315" s="194"/>
      <c r="T315" s="194"/>
      <c r="U315" s="194"/>
      <c r="V315" s="194"/>
      <c r="W315" s="194"/>
      <c r="X315" s="194"/>
      <c r="Y315" s="194"/>
      <c r="Z315" s="194"/>
      <c r="AA315" s="194"/>
      <c r="AB315" s="194"/>
      <c r="AC315" s="194"/>
      <c r="AD315" s="194"/>
      <c r="AE315" s="194"/>
      <c r="AF315" s="194"/>
      <c r="AG315" s="194"/>
    </row>
    <row r="316" ht="13.5">
      <c r="A316" s="1" t="s">
        <v>268</v>
      </c>
    </row>
    <row r="317" ht="21" customHeight="1">
      <c r="A317" s="1" t="s">
        <v>270</v>
      </c>
    </row>
    <row r="318" spans="1:33" ht="13.5">
      <c r="A318" s="181" t="s">
        <v>4</v>
      </c>
      <c r="B318" s="189" t="s">
        <v>256</v>
      </c>
      <c r="C318" s="190"/>
      <c r="D318" s="190"/>
      <c r="E318" s="190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  <c r="Y318" s="190"/>
      <c r="Z318" s="190"/>
      <c r="AA318" s="190"/>
      <c r="AB318" s="190"/>
      <c r="AC318" s="190"/>
      <c r="AD318" s="190"/>
      <c r="AE318" s="190"/>
      <c r="AF318" s="190"/>
      <c r="AG318" s="191"/>
    </row>
    <row r="319" spans="1:33" ht="13.5">
      <c r="A319" s="181"/>
      <c r="B319" s="183" t="s">
        <v>6</v>
      </c>
      <c r="C319" s="183"/>
      <c r="D319" s="183" t="s">
        <v>9</v>
      </c>
      <c r="E319" s="183"/>
      <c r="F319" s="183" t="s">
        <v>10</v>
      </c>
      <c r="G319" s="183"/>
      <c r="H319" s="183" t="s">
        <v>11</v>
      </c>
      <c r="I319" s="183"/>
      <c r="J319" s="183" t="s">
        <v>12</v>
      </c>
      <c r="K319" s="183"/>
      <c r="L319" s="183" t="s">
        <v>13</v>
      </c>
      <c r="M319" s="183"/>
      <c r="N319" s="183" t="s">
        <v>14</v>
      </c>
      <c r="O319" s="183"/>
      <c r="P319" s="183" t="s">
        <v>15</v>
      </c>
      <c r="Q319" s="183"/>
      <c r="R319" s="183" t="s">
        <v>16</v>
      </c>
      <c r="S319" s="183"/>
      <c r="T319" s="183" t="s">
        <v>17</v>
      </c>
      <c r="U319" s="183"/>
      <c r="V319" s="183" t="s">
        <v>18</v>
      </c>
      <c r="W319" s="183"/>
      <c r="X319" s="183" t="s">
        <v>19</v>
      </c>
      <c r="Y319" s="183"/>
      <c r="Z319" s="183" t="s">
        <v>20</v>
      </c>
      <c r="AA319" s="183"/>
      <c r="AB319" s="183" t="s">
        <v>21</v>
      </c>
      <c r="AC319" s="183"/>
      <c r="AD319" s="183" t="s">
        <v>22</v>
      </c>
      <c r="AE319" s="183"/>
      <c r="AF319" s="183" t="s">
        <v>23</v>
      </c>
      <c r="AG319" s="183"/>
    </row>
    <row r="320" spans="1:33" ht="20.25">
      <c r="A320" s="181"/>
      <c r="B320" s="53" t="s">
        <v>7</v>
      </c>
      <c r="C320" s="53" t="s">
        <v>8</v>
      </c>
      <c r="D320" s="53" t="s">
        <v>7</v>
      </c>
      <c r="E320" s="53" t="s">
        <v>8</v>
      </c>
      <c r="F320" s="53" t="s">
        <v>7</v>
      </c>
      <c r="G320" s="53" t="s">
        <v>8</v>
      </c>
      <c r="H320" s="53" t="s">
        <v>7</v>
      </c>
      <c r="I320" s="53" t="s">
        <v>8</v>
      </c>
      <c r="J320" s="53" t="s">
        <v>7</v>
      </c>
      <c r="K320" s="53" t="s">
        <v>8</v>
      </c>
      <c r="L320" s="53" t="s">
        <v>7</v>
      </c>
      <c r="M320" s="53" t="s">
        <v>8</v>
      </c>
      <c r="N320" s="53" t="s">
        <v>7</v>
      </c>
      <c r="O320" s="53" t="s">
        <v>8</v>
      </c>
      <c r="P320" s="53" t="s">
        <v>7</v>
      </c>
      <c r="Q320" s="53" t="s">
        <v>8</v>
      </c>
      <c r="R320" s="53" t="s">
        <v>7</v>
      </c>
      <c r="S320" s="53" t="s">
        <v>8</v>
      </c>
      <c r="T320" s="53" t="s">
        <v>7</v>
      </c>
      <c r="U320" s="53" t="s">
        <v>8</v>
      </c>
      <c r="V320" s="53" t="s">
        <v>7</v>
      </c>
      <c r="W320" s="53" t="s">
        <v>8</v>
      </c>
      <c r="X320" s="53" t="s">
        <v>7</v>
      </c>
      <c r="Y320" s="53" t="s">
        <v>8</v>
      </c>
      <c r="Z320" s="53" t="s">
        <v>7</v>
      </c>
      <c r="AA320" s="53" t="s">
        <v>8</v>
      </c>
      <c r="AB320" s="53" t="s">
        <v>7</v>
      </c>
      <c r="AC320" s="53" t="s">
        <v>8</v>
      </c>
      <c r="AD320" s="53" t="s">
        <v>7</v>
      </c>
      <c r="AE320" s="53" t="s">
        <v>8</v>
      </c>
      <c r="AF320" s="53" t="s">
        <v>7</v>
      </c>
      <c r="AG320" s="53" t="s">
        <v>8</v>
      </c>
    </row>
    <row r="321" spans="1:33" s="3" customFormat="1" ht="17.25" customHeight="1">
      <c r="A321" s="15">
        <v>1</v>
      </c>
      <c r="B321" s="32" t="s">
        <v>269</v>
      </c>
      <c r="C321" s="32" t="s">
        <v>131</v>
      </c>
      <c r="D321" s="32" t="s">
        <v>269</v>
      </c>
      <c r="E321" s="32" t="s">
        <v>131</v>
      </c>
      <c r="F321" s="32" t="s">
        <v>269</v>
      </c>
      <c r="G321" s="32" t="s">
        <v>131</v>
      </c>
      <c r="H321" s="32" t="s">
        <v>269</v>
      </c>
      <c r="I321" s="32" t="s">
        <v>131</v>
      </c>
      <c r="J321" s="32" t="s">
        <v>269</v>
      </c>
      <c r="K321" s="32" t="s">
        <v>131</v>
      </c>
      <c r="L321" s="32" t="s">
        <v>269</v>
      </c>
      <c r="M321" s="32" t="s">
        <v>131</v>
      </c>
      <c r="N321" s="32" t="s">
        <v>269</v>
      </c>
      <c r="O321" s="32" t="s">
        <v>131</v>
      </c>
      <c r="P321" s="32" t="s">
        <v>269</v>
      </c>
      <c r="Q321" s="32" t="s">
        <v>131</v>
      </c>
      <c r="R321" s="32" t="s">
        <v>269</v>
      </c>
      <c r="S321" s="32" t="s">
        <v>131</v>
      </c>
      <c r="T321" s="32" t="s">
        <v>269</v>
      </c>
      <c r="U321" s="32" t="s">
        <v>131</v>
      </c>
      <c r="V321" s="32" t="s">
        <v>269</v>
      </c>
      <c r="W321" s="32" t="s">
        <v>131</v>
      </c>
      <c r="X321" s="32" t="s">
        <v>269</v>
      </c>
      <c r="Y321" s="32" t="s">
        <v>131</v>
      </c>
      <c r="Z321" s="32" t="s">
        <v>269</v>
      </c>
      <c r="AA321" s="32" t="s">
        <v>131</v>
      </c>
      <c r="AB321" s="32" t="s">
        <v>269</v>
      </c>
      <c r="AC321" s="32" t="s">
        <v>131</v>
      </c>
      <c r="AD321" s="32" t="s">
        <v>269</v>
      </c>
      <c r="AE321" s="32" t="s">
        <v>131</v>
      </c>
      <c r="AF321" s="127" t="s">
        <v>269</v>
      </c>
      <c r="AG321" s="127" t="s">
        <v>131</v>
      </c>
    </row>
    <row r="322" spans="1:33" ht="13.5" customHeight="1">
      <c r="A322" s="181" t="s">
        <v>4</v>
      </c>
      <c r="B322" s="189"/>
      <c r="C322" s="190"/>
      <c r="D322" s="190"/>
      <c r="E322" s="190"/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  <c r="Q322" s="190"/>
      <c r="R322" s="190"/>
      <c r="S322" s="190"/>
      <c r="T322" s="190"/>
      <c r="U322" s="190"/>
      <c r="V322" s="190"/>
      <c r="W322" s="190"/>
      <c r="X322" s="190"/>
      <c r="Y322" s="190"/>
      <c r="Z322" s="190"/>
      <c r="AA322" s="190"/>
      <c r="AB322" s="190"/>
      <c r="AC322" s="190"/>
      <c r="AD322" s="190"/>
      <c r="AE322" s="191"/>
      <c r="AF322" s="177" t="s">
        <v>55</v>
      </c>
      <c r="AG322" s="178"/>
    </row>
    <row r="323" spans="1:33" ht="13.5">
      <c r="A323" s="181"/>
      <c r="B323" s="183" t="s">
        <v>24</v>
      </c>
      <c r="C323" s="183"/>
      <c r="D323" s="183" t="s">
        <v>25</v>
      </c>
      <c r="E323" s="183"/>
      <c r="F323" s="183" t="s">
        <v>26</v>
      </c>
      <c r="G323" s="183"/>
      <c r="H323" s="183" t="s">
        <v>27</v>
      </c>
      <c r="I323" s="183"/>
      <c r="J323" s="183" t="s">
        <v>28</v>
      </c>
      <c r="K323" s="183"/>
      <c r="L323" s="183" t="s">
        <v>29</v>
      </c>
      <c r="M323" s="183"/>
      <c r="N323" s="183" t="s">
        <v>30</v>
      </c>
      <c r="O323" s="183"/>
      <c r="P323" s="183" t="s">
        <v>31</v>
      </c>
      <c r="Q323" s="183"/>
      <c r="R323" s="183" t="s">
        <v>32</v>
      </c>
      <c r="S323" s="183"/>
      <c r="T323" s="183" t="s">
        <v>33</v>
      </c>
      <c r="U323" s="183"/>
      <c r="V323" s="183" t="s">
        <v>34</v>
      </c>
      <c r="W323" s="183"/>
      <c r="X323" s="183" t="s">
        <v>35</v>
      </c>
      <c r="Y323" s="183"/>
      <c r="Z323" s="183" t="s">
        <v>36</v>
      </c>
      <c r="AA323" s="183"/>
      <c r="AB323" s="183" t="s">
        <v>37</v>
      </c>
      <c r="AC323" s="183"/>
      <c r="AD323" s="183" t="s">
        <v>38</v>
      </c>
      <c r="AE323" s="183"/>
      <c r="AF323" s="177"/>
      <c r="AG323" s="178"/>
    </row>
    <row r="324" spans="1:33" ht="20.25">
      <c r="A324" s="181"/>
      <c r="B324" s="53" t="s">
        <v>7</v>
      </c>
      <c r="C324" s="53" t="s">
        <v>8</v>
      </c>
      <c r="D324" s="53" t="s">
        <v>7</v>
      </c>
      <c r="E324" s="53" t="s">
        <v>8</v>
      </c>
      <c r="F324" s="53" t="s">
        <v>7</v>
      </c>
      <c r="G324" s="53" t="s">
        <v>8</v>
      </c>
      <c r="H324" s="53" t="s">
        <v>7</v>
      </c>
      <c r="I324" s="53" t="s">
        <v>8</v>
      </c>
      <c r="J324" s="53" t="s">
        <v>7</v>
      </c>
      <c r="K324" s="53" t="s">
        <v>8</v>
      </c>
      <c r="L324" s="53" t="s">
        <v>7</v>
      </c>
      <c r="M324" s="53" t="s">
        <v>8</v>
      </c>
      <c r="N324" s="53" t="s">
        <v>7</v>
      </c>
      <c r="O324" s="53" t="s">
        <v>8</v>
      </c>
      <c r="P324" s="53" t="s">
        <v>7</v>
      </c>
      <c r="Q324" s="53" t="s">
        <v>8</v>
      </c>
      <c r="R324" s="53" t="s">
        <v>7</v>
      </c>
      <c r="S324" s="53" t="s">
        <v>8</v>
      </c>
      <c r="T324" s="53" t="s">
        <v>7</v>
      </c>
      <c r="U324" s="53" t="s">
        <v>8</v>
      </c>
      <c r="V324" s="53" t="s">
        <v>7</v>
      </c>
      <c r="W324" s="53" t="s">
        <v>8</v>
      </c>
      <c r="X324" s="53" t="s">
        <v>7</v>
      </c>
      <c r="Y324" s="53" t="s">
        <v>8</v>
      </c>
      <c r="Z324" s="53" t="s">
        <v>7</v>
      </c>
      <c r="AA324" s="53" t="s">
        <v>8</v>
      </c>
      <c r="AB324" s="53" t="s">
        <v>7</v>
      </c>
      <c r="AC324" s="53" t="s">
        <v>8</v>
      </c>
      <c r="AD324" s="53" t="s">
        <v>7</v>
      </c>
      <c r="AE324" s="53" t="s">
        <v>8</v>
      </c>
      <c r="AF324" s="177"/>
      <c r="AG324" s="178"/>
    </row>
    <row r="325" spans="1:33" ht="30">
      <c r="A325" s="15">
        <v>1</v>
      </c>
      <c r="B325" s="32" t="s">
        <v>269</v>
      </c>
      <c r="C325" s="32" t="s">
        <v>131</v>
      </c>
      <c r="D325" s="32" t="s">
        <v>269</v>
      </c>
      <c r="E325" s="32" t="s">
        <v>131</v>
      </c>
      <c r="F325" s="32" t="s">
        <v>269</v>
      </c>
      <c r="G325" s="32" t="s">
        <v>131</v>
      </c>
      <c r="H325" s="32" t="s">
        <v>269</v>
      </c>
      <c r="I325" s="32" t="s">
        <v>131</v>
      </c>
      <c r="J325" s="32" t="s">
        <v>269</v>
      </c>
      <c r="K325" s="32" t="s">
        <v>131</v>
      </c>
      <c r="L325" s="32" t="s">
        <v>269</v>
      </c>
      <c r="M325" s="32" t="s">
        <v>131</v>
      </c>
      <c r="N325" s="32" t="s">
        <v>269</v>
      </c>
      <c r="O325" s="32" t="s">
        <v>131</v>
      </c>
      <c r="P325" s="32" t="s">
        <v>269</v>
      </c>
      <c r="Q325" s="32" t="s">
        <v>131</v>
      </c>
      <c r="R325" s="32" t="s">
        <v>269</v>
      </c>
      <c r="S325" s="32" t="s">
        <v>131</v>
      </c>
      <c r="T325" s="32" t="s">
        <v>269</v>
      </c>
      <c r="U325" s="32" t="s">
        <v>131</v>
      </c>
      <c r="V325" s="32" t="s">
        <v>269</v>
      </c>
      <c r="W325" s="32" t="s">
        <v>131</v>
      </c>
      <c r="X325" s="32" t="s">
        <v>269</v>
      </c>
      <c r="Y325" s="32" t="s">
        <v>131</v>
      </c>
      <c r="Z325" s="32" t="s">
        <v>269</v>
      </c>
      <c r="AA325" s="32" t="s">
        <v>131</v>
      </c>
      <c r="AB325" s="32" t="s">
        <v>269</v>
      </c>
      <c r="AC325" s="32" t="s">
        <v>131</v>
      </c>
      <c r="AD325" s="32" t="s">
        <v>269</v>
      </c>
      <c r="AE325" s="32" t="s">
        <v>131</v>
      </c>
      <c r="AF325" s="184"/>
      <c r="AG325" s="185"/>
    </row>
    <row r="330" spans="1:59" ht="13.5">
      <c r="A330" s="2" t="s">
        <v>458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</row>
    <row r="331" ht="13.5">
      <c r="A331" s="1" t="s">
        <v>273</v>
      </c>
    </row>
    <row r="332" ht="13.5">
      <c r="A332" s="1" t="s">
        <v>274</v>
      </c>
    </row>
    <row r="333" ht="19.5" customHeight="1">
      <c r="A333" s="1" t="s">
        <v>3</v>
      </c>
    </row>
    <row r="334" ht="13.5">
      <c r="A334" s="1" t="s">
        <v>275</v>
      </c>
    </row>
    <row r="335" ht="13.5">
      <c r="A335" s="1" t="s">
        <v>147</v>
      </c>
    </row>
    <row r="336" ht="21" customHeight="1">
      <c r="A336" s="1" t="s">
        <v>276</v>
      </c>
    </row>
    <row r="337" spans="1:33" ht="13.5">
      <c r="A337" s="181" t="s">
        <v>4</v>
      </c>
      <c r="B337" s="189" t="s">
        <v>256</v>
      </c>
      <c r="C337" s="190"/>
      <c r="D337" s="190"/>
      <c r="E337" s="190"/>
      <c r="F337" s="190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  <c r="Q337" s="190"/>
      <c r="R337" s="190"/>
      <c r="S337" s="190"/>
      <c r="T337" s="190"/>
      <c r="U337" s="190"/>
      <c r="V337" s="190"/>
      <c r="W337" s="190"/>
      <c r="X337" s="190"/>
      <c r="Y337" s="190"/>
      <c r="Z337" s="190"/>
      <c r="AA337" s="190"/>
      <c r="AB337" s="190"/>
      <c r="AC337" s="190"/>
      <c r="AD337" s="190"/>
      <c r="AE337" s="190"/>
      <c r="AF337" s="190"/>
      <c r="AG337" s="191"/>
    </row>
    <row r="338" spans="1:33" ht="13.5">
      <c r="A338" s="181"/>
      <c r="B338" s="183" t="s">
        <v>6</v>
      </c>
      <c r="C338" s="183"/>
      <c r="D338" s="183" t="s">
        <v>9</v>
      </c>
      <c r="E338" s="183"/>
      <c r="F338" s="183" t="s">
        <v>10</v>
      </c>
      <c r="G338" s="183"/>
      <c r="H338" s="183" t="s">
        <v>11</v>
      </c>
      <c r="I338" s="183"/>
      <c r="J338" s="183" t="s">
        <v>12</v>
      </c>
      <c r="K338" s="183"/>
      <c r="L338" s="183" t="s">
        <v>13</v>
      </c>
      <c r="M338" s="183"/>
      <c r="N338" s="183" t="s">
        <v>14</v>
      </c>
      <c r="O338" s="183"/>
      <c r="P338" s="183" t="s">
        <v>15</v>
      </c>
      <c r="Q338" s="183"/>
      <c r="R338" s="183" t="s">
        <v>16</v>
      </c>
      <c r="S338" s="183"/>
      <c r="T338" s="183" t="s">
        <v>17</v>
      </c>
      <c r="U338" s="183"/>
      <c r="V338" s="183" t="s">
        <v>18</v>
      </c>
      <c r="W338" s="183"/>
      <c r="X338" s="183" t="s">
        <v>19</v>
      </c>
      <c r="Y338" s="183"/>
      <c r="Z338" s="183" t="s">
        <v>20</v>
      </c>
      <c r="AA338" s="183"/>
      <c r="AB338" s="183" t="s">
        <v>21</v>
      </c>
      <c r="AC338" s="183"/>
      <c r="AD338" s="183" t="s">
        <v>22</v>
      </c>
      <c r="AE338" s="183"/>
      <c r="AF338" s="183" t="s">
        <v>23</v>
      </c>
      <c r="AG338" s="183"/>
    </row>
    <row r="339" spans="1:33" ht="20.25">
      <c r="A339" s="181"/>
      <c r="B339" s="53" t="s">
        <v>7</v>
      </c>
      <c r="C339" s="53" t="s">
        <v>8</v>
      </c>
      <c r="D339" s="53" t="s">
        <v>7</v>
      </c>
      <c r="E339" s="53" t="s">
        <v>8</v>
      </c>
      <c r="F339" s="53" t="s">
        <v>7</v>
      </c>
      <c r="G339" s="53" t="s">
        <v>8</v>
      </c>
      <c r="H339" s="53" t="s">
        <v>7</v>
      </c>
      <c r="I339" s="53" t="s">
        <v>8</v>
      </c>
      <c r="J339" s="53" t="s">
        <v>7</v>
      </c>
      <c r="K339" s="53" t="s">
        <v>8</v>
      </c>
      <c r="L339" s="53" t="s">
        <v>7</v>
      </c>
      <c r="M339" s="53" t="s">
        <v>8</v>
      </c>
      <c r="N339" s="53" t="s">
        <v>7</v>
      </c>
      <c r="O339" s="53" t="s">
        <v>8</v>
      </c>
      <c r="P339" s="53" t="s">
        <v>7</v>
      </c>
      <c r="Q339" s="53" t="s">
        <v>8</v>
      </c>
      <c r="R339" s="53" t="s">
        <v>7</v>
      </c>
      <c r="S339" s="53" t="s">
        <v>8</v>
      </c>
      <c r="T339" s="53" t="s">
        <v>7</v>
      </c>
      <c r="U339" s="53" t="s">
        <v>8</v>
      </c>
      <c r="V339" s="53" t="s">
        <v>7</v>
      </c>
      <c r="W339" s="53" t="s">
        <v>8</v>
      </c>
      <c r="X339" s="53" t="s">
        <v>7</v>
      </c>
      <c r="Y339" s="53" t="s">
        <v>8</v>
      </c>
      <c r="Z339" s="53" t="s">
        <v>7</v>
      </c>
      <c r="AA339" s="53" t="s">
        <v>8</v>
      </c>
      <c r="AB339" s="53" t="s">
        <v>7</v>
      </c>
      <c r="AC339" s="53" t="s">
        <v>8</v>
      </c>
      <c r="AD339" s="53" t="s">
        <v>7</v>
      </c>
      <c r="AE339" s="53" t="s">
        <v>8</v>
      </c>
      <c r="AF339" s="53" t="s">
        <v>7</v>
      </c>
      <c r="AG339" s="53" t="s">
        <v>8</v>
      </c>
    </row>
    <row r="340" spans="1:33" s="3" customFormat="1" ht="18" customHeight="1">
      <c r="A340" s="15">
        <v>1</v>
      </c>
      <c r="B340" s="29" t="s">
        <v>54</v>
      </c>
      <c r="C340" s="13" t="s">
        <v>109</v>
      </c>
      <c r="D340" s="29" t="s">
        <v>54</v>
      </c>
      <c r="E340" s="13" t="s">
        <v>109</v>
      </c>
      <c r="F340" s="29" t="s">
        <v>54</v>
      </c>
      <c r="G340" s="13" t="s">
        <v>109</v>
      </c>
      <c r="H340" s="29" t="s">
        <v>54</v>
      </c>
      <c r="I340" s="13" t="s">
        <v>109</v>
      </c>
      <c r="J340" s="29" t="s">
        <v>54</v>
      </c>
      <c r="K340" s="13" t="s">
        <v>109</v>
      </c>
      <c r="L340" s="29" t="s">
        <v>54</v>
      </c>
      <c r="M340" s="13" t="s">
        <v>109</v>
      </c>
      <c r="N340" s="29" t="s">
        <v>54</v>
      </c>
      <c r="O340" s="13" t="s">
        <v>109</v>
      </c>
      <c r="P340" s="29" t="s">
        <v>54</v>
      </c>
      <c r="Q340" s="13" t="s">
        <v>109</v>
      </c>
      <c r="R340" s="29" t="s">
        <v>54</v>
      </c>
      <c r="S340" s="13" t="s">
        <v>109</v>
      </c>
      <c r="T340" s="29" t="s">
        <v>54</v>
      </c>
      <c r="U340" s="13" t="s">
        <v>109</v>
      </c>
      <c r="V340" s="29" t="s">
        <v>54</v>
      </c>
      <c r="W340" s="13" t="s">
        <v>109</v>
      </c>
      <c r="X340" s="29" t="s">
        <v>54</v>
      </c>
      <c r="Y340" s="13" t="s">
        <v>109</v>
      </c>
      <c r="Z340" s="29" t="s">
        <v>54</v>
      </c>
      <c r="AA340" s="13" t="s">
        <v>109</v>
      </c>
      <c r="AB340" s="29" t="s">
        <v>54</v>
      </c>
      <c r="AC340" s="13" t="s">
        <v>109</v>
      </c>
      <c r="AD340" s="29" t="s">
        <v>54</v>
      </c>
      <c r="AE340" s="13" t="s">
        <v>109</v>
      </c>
      <c r="AF340" s="29" t="s">
        <v>54</v>
      </c>
      <c r="AG340" s="13" t="s">
        <v>109</v>
      </c>
    </row>
    <row r="341" spans="1:33" s="3" customFormat="1" ht="15" customHeight="1">
      <c r="A341" s="15">
        <v>2</v>
      </c>
      <c r="B341" s="29" t="s">
        <v>63</v>
      </c>
      <c r="C341" s="13" t="s">
        <v>47</v>
      </c>
      <c r="D341" s="29" t="s">
        <v>63</v>
      </c>
      <c r="E341" s="13" t="s">
        <v>47</v>
      </c>
      <c r="F341" s="29" t="s">
        <v>63</v>
      </c>
      <c r="G341" s="13" t="s">
        <v>47</v>
      </c>
      <c r="H341" s="29" t="s">
        <v>63</v>
      </c>
      <c r="I341" s="13" t="s">
        <v>47</v>
      </c>
      <c r="J341" s="29" t="s">
        <v>63</v>
      </c>
      <c r="K341" s="13" t="s">
        <v>47</v>
      </c>
      <c r="L341" s="29" t="s">
        <v>63</v>
      </c>
      <c r="M341" s="13" t="s">
        <v>47</v>
      </c>
      <c r="N341" s="29" t="s">
        <v>63</v>
      </c>
      <c r="O341" s="13" t="s">
        <v>47</v>
      </c>
      <c r="P341" s="29" t="s">
        <v>63</v>
      </c>
      <c r="Q341" s="13" t="s">
        <v>47</v>
      </c>
      <c r="R341" s="29" t="s">
        <v>63</v>
      </c>
      <c r="S341" s="13" t="s">
        <v>47</v>
      </c>
      <c r="T341" s="29" t="s">
        <v>63</v>
      </c>
      <c r="U341" s="13" t="s">
        <v>47</v>
      </c>
      <c r="V341" s="29" t="s">
        <v>63</v>
      </c>
      <c r="W341" s="13" t="s">
        <v>47</v>
      </c>
      <c r="X341" s="29" t="s">
        <v>63</v>
      </c>
      <c r="Y341" s="13" t="s">
        <v>47</v>
      </c>
      <c r="Z341" s="29" t="s">
        <v>63</v>
      </c>
      <c r="AA341" s="13" t="s">
        <v>47</v>
      </c>
      <c r="AB341" s="29" t="s">
        <v>63</v>
      </c>
      <c r="AC341" s="13" t="s">
        <v>47</v>
      </c>
      <c r="AD341" s="29" t="s">
        <v>63</v>
      </c>
      <c r="AE341" s="13" t="s">
        <v>47</v>
      </c>
      <c r="AF341" s="29" t="s">
        <v>63</v>
      </c>
      <c r="AG341" s="13" t="s">
        <v>47</v>
      </c>
    </row>
    <row r="342" spans="1:33" s="3" customFormat="1" ht="18" customHeight="1">
      <c r="A342" s="15">
        <v>3</v>
      </c>
      <c r="B342" s="29" t="s">
        <v>43</v>
      </c>
      <c r="C342" s="13" t="s">
        <v>69</v>
      </c>
      <c r="D342" s="29" t="s">
        <v>43</v>
      </c>
      <c r="E342" s="13" t="s">
        <v>69</v>
      </c>
      <c r="F342" s="29" t="s">
        <v>43</v>
      </c>
      <c r="G342" s="13" t="s">
        <v>69</v>
      </c>
      <c r="H342" s="29" t="s">
        <v>43</v>
      </c>
      <c r="I342" s="13" t="s">
        <v>69</v>
      </c>
      <c r="J342" s="29" t="s">
        <v>43</v>
      </c>
      <c r="K342" s="13" t="s">
        <v>69</v>
      </c>
      <c r="L342" s="29" t="s">
        <v>43</v>
      </c>
      <c r="M342" s="13" t="s">
        <v>69</v>
      </c>
      <c r="N342" s="29" t="s">
        <v>43</v>
      </c>
      <c r="O342" s="13" t="s">
        <v>69</v>
      </c>
      <c r="P342" s="29" t="s">
        <v>43</v>
      </c>
      <c r="Q342" s="13" t="s">
        <v>69</v>
      </c>
      <c r="R342" s="29" t="s">
        <v>43</v>
      </c>
      <c r="S342" s="13" t="s">
        <v>69</v>
      </c>
      <c r="T342" s="29" t="s">
        <v>43</v>
      </c>
      <c r="U342" s="13" t="s">
        <v>69</v>
      </c>
      <c r="V342" s="29" t="s">
        <v>43</v>
      </c>
      <c r="W342" s="13" t="s">
        <v>69</v>
      </c>
      <c r="X342" s="29" t="s">
        <v>43</v>
      </c>
      <c r="Y342" s="13" t="s">
        <v>69</v>
      </c>
      <c r="Z342" s="29" t="s">
        <v>43</v>
      </c>
      <c r="AA342" s="13" t="s">
        <v>69</v>
      </c>
      <c r="AB342" s="29" t="s">
        <v>43</v>
      </c>
      <c r="AC342" s="13" t="s">
        <v>69</v>
      </c>
      <c r="AD342" s="29" t="s">
        <v>43</v>
      </c>
      <c r="AE342" s="13" t="s">
        <v>69</v>
      </c>
      <c r="AF342" s="80" t="s">
        <v>43</v>
      </c>
      <c r="AG342" s="36" t="s">
        <v>69</v>
      </c>
    </row>
    <row r="343" spans="1:33" ht="13.5" customHeight="1">
      <c r="A343" s="181" t="s">
        <v>4</v>
      </c>
      <c r="B343" s="189"/>
      <c r="C343" s="190"/>
      <c r="D343" s="190"/>
      <c r="E343" s="190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  <c r="Y343" s="190"/>
      <c r="Z343" s="190"/>
      <c r="AA343" s="190"/>
      <c r="AB343" s="190"/>
      <c r="AC343" s="190"/>
      <c r="AD343" s="190"/>
      <c r="AE343" s="191"/>
      <c r="AF343" s="177" t="s">
        <v>55</v>
      </c>
      <c r="AG343" s="178"/>
    </row>
    <row r="344" spans="1:33" ht="13.5">
      <c r="A344" s="181"/>
      <c r="B344" s="183" t="s">
        <v>24</v>
      </c>
      <c r="C344" s="183"/>
      <c r="D344" s="183" t="s">
        <v>25</v>
      </c>
      <c r="E344" s="183"/>
      <c r="F344" s="183" t="s">
        <v>26</v>
      </c>
      <c r="G344" s="183"/>
      <c r="H344" s="183" t="s">
        <v>27</v>
      </c>
      <c r="I344" s="183"/>
      <c r="J344" s="183" t="s">
        <v>28</v>
      </c>
      <c r="K344" s="183"/>
      <c r="L344" s="183" t="s">
        <v>29</v>
      </c>
      <c r="M344" s="183"/>
      <c r="N344" s="183" t="s">
        <v>30</v>
      </c>
      <c r="O344" s="183"/>
      <c r="P344" s="183" t="s">
        <v>31</v>
      </c>
      <c r="Q344" s="183"/>
      <c r="R344" s="183" t="s">
        <v>32</v>
      </c>
      <c r="S344" s="183"/>
      <c r="T344" s="183" t="s">
        <v>33</v>
      </c>
      <c r="U344" s="183"/>
      <c r="V344" s="183" t="s">
        <v>34</v>
      </c>
      <c r="W344" s="183"/>
      <c r="X344" s="183" t="s">
        <v>35</v>
      </c>
      <c r="Y344" s="183"/>
      <c r="Z344" s="183" t="s">
        <v>36</v>
      </c>
      <c r="AA344" s="183"/>
      <c r="AB344" s="183" t="s">
        <v>37</v>
      </c>
      <c r="AC344" s="183"/>
      <c r="AD344" s="183" t="s">
        <v>38</v>
      </c>
      <c r="AE344" s="183"/>
      <c r="AF344" s="177"/>
      <c r="AG344" s="178"/>
    </row>
    <row r="345" spans="1:33" ht="20.25">
      <c r="A345" s="181"/>
      <c r="B345" s="53" t="s">
        <v>7</v>
      </c>
      <c r="C345" s="53" t="s">
        <v>8</v>
      </c>
      <c r="D345" s="53" t="s">
        <v>7</v>
      </c>
      <c r="E345" s="53" t="s">
        <v>8</v>
      </c>
      <c r="F345" s="53" t="s">
        <v>7</v>
      </c>
      <c r="G345" s="53" t="s">
        <v>8</v>
      </c>
      <c r="H345" s="53" t="s">
        <v>7</v>
      </c>
      <c r="I345" s="53" t="s">
        <v>8</v>
      </c>
      <c r="J345" s="53" t="s">
        <v>7</v>
      </c>
      <c r="K345" s="53" t="s">
        <v>8</v>
      </c>
      <c r="L345" s="53" t="s">
        <v>7</v>
      </c>
      <c r="M345" s="53" t="s">
        <v>8</v>
      </c>
      <c r="N345" s="53" t="s">
        <v>7</v>
      </c>
      <c r="O345" s="53" t="s">
        <v>8</v>
      </c>
      <c r="P345" s="53" t="s">
        <v>7</v>
      </c>
      <c r="Q345" s="53" t="s">
        <v>8</v>
      </c>
      <c r="R345" s="53" t="s">
        <v>7</v>
      </c>
      <c r="S345" s="53" t="s">
        <v>8</v>
      </c>
      <c r="T345" s="53" t="s">
        <v>7</v>
      </c>
      <c r="U345" s="53" t="s">
        <v>8</v>
      </c>
      <c r="V345" s="53" t="s">
        <v>7</v>
      </c>
      <c r="W345" s="53" t="s">
        <v>8</v>
      </c>
      <c r="X345" s="53" t="s">
        <v>7</v>
      </c>
      <c r="Y345" s="53" t="s">
        <v>8</v>
      </c>
      <c r="Z345" s="53" t="s">
        <v>7</v>
      </c>
      <c r="AA345" s="53" t="s">
        <v>8</v>
      </c>
      <c r="AB345" s="53" t="s">
        <v>7</v>
      </c>
      <c r="AC345" s="53" t="s">
        <v>8</v>
      </c>
      <c r="AD345" s="53" t="s">
        <v>7</v>
      </c>
      <c r="AE345" s="53" t="s">
        <v>8</v>
      </c>
      <c r="AF345" s="177"/>
      <c r="AG345" s="178"/>
    </row>
    <row r="346" spans="1:33" ht="20.25">
      <c r="A346" s="15">
        <v>1</v>
      </c>
      <c r="B346" s="29" t="s">
        <v>54</v>
      </c>
      <c r="C346" s="13" t="s">
        <v>109</v>
      </c>
      <c r="D346" s="29" t="s">
        <v>54</v>
      </c>
      <c r="E346" s="13" t="s">
        <v>109</v>
      </c>
      <c r="F346" s="29" t="s">
        <v>54</v>
      </c>
      <c r="G346" s="13" t="s">
        <v>109</v>
      </c>
      <c r="H346" s="29" t="s">
        <v>54</v>
      </c>
      <c r="I346" s="13" t="s">
        <v>109</v>
      </c>
      <c r="J346" s="29" t="s">
        <v>54</v>
      </c>
      <c r="K346" s="13" t="s">
        <v>109</v>
      </c>
      <c r="L346" s="29" t="s">
        <v>54</v>
      </c>
      <c r="M346" s="13" t="s">
        <v>109</v>
      </c>
      <c r="N346" s="29" t="s">
        <v>54</v>
      </c>
      <c r="O346" s="13" t="s">
        <v>109</v>
      </c>
      <c r="P346" s="29" t="s">
        <v>54</v>
      </c>
      <c r="Q346" s="13" t="s">
        <v>109</v>
      </c>
      <c r="R346" s="29" t="s">
        <v>54</v>
      </c>
      <c r="S346" s="13" t="s">
        <v>109</v>
      </c>
      <c r="T346" s="29" t="s">
        <v>54</v>
      </c>
      <c r="U346" s="13" t="s">
        <v>109</v>
      </c>
      <c r="V346" s="29" t="s">
        <v>54</v>
      </c>
      <c r="W346" s="13" t="s">
        <v>109</v>
      </c>
      <c r="X346" s="29" t="s">
        <v>54</v>
      </c>
      <c r="Y346" s="13" t="s">
        <v>109</v>
      </c>
      <c r="Z346" s="29" t="s">
        <v>54</v>
      </c>
      <c r="AA346" s="13" t="s">
        <v>109</v>
      </c>
      <c r="AB346" s="29" t="s">
        <v>54</v>
      </c>
      <c r="AC346" s="13" t="s">
        <v>109</v>
      </c>
      <c r="AD346" s="29" t="s">
        <v>54</v>
      </c>
      <c r="AE346" s="13" t="s">
        <v>109</v>
      </c>
      <c r="AF346" s="184"/>
      <c r="AG346" s="185"/>
    </row>
    <row r="347" spans="1:33" ht="20.25">
      <c r="A347" s="15">
        <v>2</v>
      </c>
      <c r="B347" s="29" t="s">
        <v>63</v>
      </c>
      <c r="C347" s="13" t="s">
        <v>47</v>
      </c>
      <c r="D347" s="29" t="s">
        <v>63</v>
      </c>
      <c r="E347" s="13" t="s">
        <v>47</v>
      </c>
      <c r="F347" s="29" t="s">
        <v>63</v>
      </c>
      <c r="G347" s="13" t="s">
        <v>47</v>
      </c>
      <c r="H347" s="29" t="s">
        <v>63</v>
      </c>
      <c r="I347" s="13" t="s">
        <v>47</v>
      </c>
      <c r="J347" s="29" t="s">
        <v>63</v>
      </c>
      <c r="K347" s="13" t="s">
        <v>47</v>
      </c>
      <c r="L347" s="29" t="s">
        <v>63</v>
      </c>
      <c r="M347" s="13" t="s">
        <v>47</v>
      </c>
      <c r="N347" s="29" t="s">
        <v>63</v>
      </c>
      <c r="O347" s="13" t="s">
        <v>47</v>
      </c>
      <c r="P347" s="29" t="s">
        <v>63</v>
      </c>
      <c r="Q347" s="13" t="s">
        <v>47</v>
      </c>
      <c r="R347" s="29" t="s">
        <v>63</v>
      </c>
      <c r="S347" s="13" t="s">
        <v>47</v>
      </c>
      <c r="T347" s="29" t="s">
        <v>63</v>
      </c>
      <c r="U347" s="13" t="s">
        <v>47</v>
      </c>
      <c r="V347" s="29" t="s">
        <v>63</v>
      </c>
      <c r="W347" s="13" t="s">
        <v>47</v>
      </c>
      <c r="X347" s="29" t="s">
        <v>63</v>
      </c>
      <c r="Y347" s="13" t="s">
        <v>47</v>
      </c>
      <c r="Z347" s="29" t="s">
        <v>63</v>
      </c>
      <c r="AA347" s="13" t="s">
        <v>47</v>
      </c>
      <c r="AB347" s="29" t="s">
        <v>63</v>
      </c>
      <c r="AC347" s="13" t="s">
        <v>47</v>
      </c>
      <c r="AD347" s="29" t="s">
        <v>63</v>
      </c>
      <c r="AE347" s="13" t="s">
        <v>47</v>
      </c>
      <c r="AF347" s="184"/>
      <c r="AG347" s="185"/>
    </row>
    <row r="348" spans="1:33" ht="20.25">
      <c r="A348" s="15">
        <v>3</v>
      </c>
      <c r="B348" s="29" t="s">
        <v>43</v>
      </c>
      <c r="C348" s="13" t="s">
        <v>69</v>
      </c>
      <c r="D348" s="29" t="s">
        <v>43</v>
      </c>
      <c r="E348" s="13" t="s">
        <v>69</v>
      </c>
      <c r="F348" s="29" t="s">
        <v>43</v>
      </c>
      <c r="G348" s="13" t="s">
        <v>69</v>
      </c>
      <c r="H348" s="29" t="s">
        <v>43</v>
      </c>
      <c r="I348" s="13" t="s">
        <v>69</v>
      </c>
      <c r="J348" s="29" t="s">
        <v>43</v>
      </c>
      <c r="K348" s="13" t="s">
        <v>69</v>
      </c>
      <c r="L348" s="29" t="s">
        <v>43</v>
      </c>
      <c r="M348" s="13" t="s">
        <v>69</v>
      </c>
      <c r="N348" s="29" t="s">
        <v>43</v>
      </c>
      <c r="O348" s="13" t="s">
        <v>69</v>
      </c>
      <c r="P348" s="29" t="s">
        <v>43</v>
      </c>
      <c r="Q348" s="13" t="s">
        <v>69</v>
      </c>
      <c r="R348" s="29" t="s">
        <v>43</v>
      </c>
      <c r="S348" s="13" t="s">
        <v>69</v>
      </c>
      <c r="T348" s="29" t="s">
        <v>43</v>
      </c>
      <c r="U348" s="13" t="s">
        <v>69</v>
      </c>
      <c r="V348" s="29" t="s">
        <v>43</v>
      </c>
      <c r="W348" s="13" t="s">
        <v>69</v>
      </c>
      <c r="X348" s="29" t="s">
        <v>43</v>
      </c>
      <c r="Y348" s="13" t="s">
        <v>69</v>
      </c>
      <c r="Z348" s="29" t="s">
        <v>43</v>
      </c>
      <c r="AA348" s="13" t="s">
        <v>69</v>
      </c>
      <c r="AB348" s="29" t="s">
        <v>43</v>
      </c>
      <c r="AC348" s="13" t="s">
        <v>69</v>
      </c>
      <c r="AD348" s="29" t="s">
        <v>43</v>
      </c>
      <c r="AE348" s="13" t="s">
        <v>69</v>
      </c>
      <c r="AF348" s="184"/>
      <c r="AG348" s="185"/>
    </row>
    <row r="351" spans="1:59" ht="13.5">
      <c r="A351" s="2" t="s">
        <v>459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</row>
    <row r="352" ht="13.5">
      <c r="A352" s="1" t="s">
        <v>277</v>
      </c>
    </row>
    <row r="353" ht="13.5">
      <c r="A353" s="1" t="s">
        <v>278</v>
      </c>
    </row>
    <row r="354" ht="19.5" customHeight="1">
      <c r="A354" s="1" t="s">
        <v>3</v>
      </c>
    </row>
    <row r="355" spans="1:33" ht="32.25" customHeight="1">
      <c r="A355" s="176" t="s">
        <v>279</v>
      </c>
      <c r="B355" s="176"/>
      <c r="C355" s="176"/>
      <c r="D355" s="176"/>
      <c r="E355" s="176"/>
      <c r="F355" s="176"/>
      <c r="G355" s="176"/>
      <c r="H355" s="176"/>
      <c r="I355" s="176"/>
      <c r="J355" s="176"/>
      <c r="K355" s="176"/>
      <c r="L355" s="176"/>
      <c r="M355" s="176"/>
      <c r="N355" s="176"/>
      <c r="O355" s="176"/>
      <c r="P355" s="176"/>
      <c r="Q355" s="176"/>
      <c r="R355" s="176"/>
      <c r="S355" s="176"/>
      <c r="T355" s="176"/>
      <c r="U355" s="176"/>
      <c r="V355" s="176"/>
      <c r="W355" s="176"/>
      <c r="X355" s="176"/>
      <c r="Y355" s="176"/>
      <c r="Z355" s="176"/>
      <c r="AA355" s="176"/>
      <c r="AB355" s="176"/>
      <c r="AC355" s="176"/>
      <c r="AD355" s="176"/>
      <c r="AE355" s="176"/>
      <c r="AF355" s="176"/>
      <c r="AG355" s="176"/>
    </row>
    <row r="356" ht="13.5">
      <c r="A356" s="1" t="s">
        <v>227</v>
      </c>
    </row>
    <row r="357" ht="21" customHeight="1">
      <c r="A357" s="1" t="s">
        <v>281</v>
      </c>
    </row>
    <row r="358" spans="1:33" ht="13.5">
      <c r="A358" s="181" t="s">
        <v>4</v>
      </c>
      <c r="B358" s="189" t="s">
        <v>256</v>
      </c>
      <c r="C358" s="190"/>
      <c r="D358" s="190"/>
      <c r="E358" s="190"/>
      <c r="F358" s="190"/>
      <c r="G358" s="190"/>
      <c r="H358" s="190"/>
      <c r="I358" s="190"/>
      <c r="J358" s="190"/>
      <c r="K358" s="190"/>
      <c r="L358" s="190"/>
      <c r="M358" s="190"/>
      <c r="N358" s="190"/>
      <c r="O358" s="190"/>
      <c r="P358" s="190"/>
      <c r="Q358" s="190"/>
      <c r="R358" s="190"/>
      <c r="S358" s="190"/>
      <c r="T358" s="190"/>
      <c r="U358" s="190"/>
      <c r="V358" s="190"/>
      <c r="W358" s="190"/>
      <c r="X358" s="190"/>
      <c r="Y358" s="190"/>
      <c r="Z358" s="190"/>
      <c r="AA358" s="190"/>
      <c r="AB358" s="190"/>
      <c r="AC358" s="190"/>
      <c r="AD358" s="190"/>
      <c r="AE358" s="190"/>
      <c r="AF358" s="190"/>
      <c r="AG358" s="191"/>
    </row>
    <row r="359" spans="1:33" ht="13.5">
      <c r="A359" s="181"/>
      <c r="B359" s="183" t="s">
        <v>6</v>
      </c>
      <c r="C359" s="183"/>
      <c r="D359" s="183" t="s">
        <v>9</v>
      </c>
      <c r="E359" s="183"/>
      <c r="F359" s="183" t="s">
        <v>10</v>
      </c>
      <c r="G359" s="183"/>
      <c r="H359" s="183" t="s">
        <v>11</v>
      </c>
      <c r="I359" s="183"/>
      <c r="J359" s="183" t="s">
        <v>12</v>
      </c>
      <c r="K359" s="183"/>
      <c r="L359" s="183" t="s">
        <v>13</v>
      </c>
      <c r="M359" s="183"/>
      <c r="N359" s="183" t="s">
        <v>14</v>
      </c>
      <c r="O359" s="183"/>
      <c r="P359" s="183" t="s">
        <v>15</v>
      </c>
      <c r="Q359" s="183"/>
      <c r="R359" s="183" t="s">
        <v>16</v>
      </c>
      <c r="S359" s="183"/>
      <c r="T359" s="183" t="s">
        <v>17</v>
      </c>
      <c r="U359" s="183"/>
      <c r="V359" s="183" t="s">
        <v>18</v>
      </c>
      <c r="W359" s="183"/>
      <c r="X359" s="183" t="s">
        <v>19</v>
      </c>
      <c r="Y359" s="183"/>
      <c r="Z359" s="183" t="s">
        <v>20</v>
      </c>
      <c r="AA359" s="183"/>
      <c r="AB359" s="183" t="s">
        <v>21</v>
      </c>
      <c r="AC359" s="183"/>
      <c r="AD359" s="183" t="s">
        <v>22</v>
      </c>
      <c r="AE359" s="183"/>
      <c r="AF359" s="183" t="s">
        <v>23</v>
      </c>
      <c r="AG359" s="183"/>
    </row>
    <row r="360" spans="1:33" ht="20.25">
      <c r="A360" s="181"/>
      <c r="B360" s="53" t="s">
        <v>7</v>
      </c>
      <c r="C360" s="53" t="s">
        <v>8</v>
      </c>
      <c r="D360" s="53" t="s">
        <v>7</v>
      </c>
      <c r="E360" s="53" t="s">
        <v>8</v>
      </c>
      <c r="F360" s="53" t="s">
        <v>7</v>
      </c>
      <c r="G360" s="53" t="s">
        <v>8</v>
      </c>
      <c r="H360" s="53" t="s">
        <v>7</v>
      </c>
      <c r="I360" s="53" t="s">
        <v>8</v>
      </c>
      <c r="J360" s="53" t="s">
        <v>7</v>
      </c>
      <c r="K360" s="53" t="s">
        <v>8</v>
      </c>
      <c r="L360" s="53" t="s">
        <v>7</v>
      </c>
      <c r="M360" s="53" t="s">
        <v>8</v>
      </c>
      <c r="N360" s="53" t="s">
        <v>7</v>
      </c>
      <c r="O360" s="53" t="s">
        <v>8</v>
      </c>
      <c r="P360" s="53" t="s">
        <v>7</v>
      </c>
      <c r="Q360" s="53" t="s">
        <v>8</v>
      </c>
      <c r="R360" s="53" t="s">
        <v>7</v>
      </c>
      <c r="S360" s="53" t="s">
        <v>8</v>
      </c>
      <c r="T360" s="53" t="s">
        <v>7</v>
      </c>
      <c r="U360" s="53" t="s">
        <v>8</v>
      </c>
      <c r="V360" s="53" t="s">
        <v>7</v>
      </c>
      <c r="W360" s="53" t="s">
        <v>8</v>
      </c>
      <c r="X360" s="53" t="s">
        <v>7</v>
      </c>
      <c r="Y360" s="53" t="s">
        <v>8</v>
      </c>
      <c r="Z360" s="53" t="s">
        <v>7</v>
      </c>
      <c r="AA360" s="53" t="s">
        <v>8</v>
      </c>
      <c r="AB360" s="53" t="s">
        <v>7</v>
      </c>
      <c r="AC360" s="53" t="s">
        <v>8</v>
      </c>
      <c r="AD360" s="53" t="s">
        <v>7</v>
      </c>
      <c r="AE360" s="53" t="s">
        <v>8</v>
      </c>
      <c r="AF360" s="53" t="s">
        <v>7</v>
      </c>
      <c r="AG360" s="53" t="s">
        <v>8</v>
      </c>
    </row>
    <row r="361" spans="1:33" s="3" customFormat="1" ht="25.5" customHeight="1">
      <c r="A361" s="15">
        <v>1</v>
      </c>
      <c r="B361" s="29" t="s">
        <v>280</v>
      </c>
      <c r="C361" s="13" t="s">
        <v>109</v>
      </c>
      <c r="D361" s="29" t="s">
        <v>280</v>
      </c>
      <c r="E361" s="13" t="s">
        <v>109</v>
      </c>
      <c r="F361" s="29" t="s">
        <v>280</v>
      </c>
      <c r="G361" s="13" t="s">
        <v>109</v>
      </c>
      <c r="H361" s="29" t="s">
        <v>280</v>
      </c>
      <c r="I361" s="13" t="s">
        <v>109</v>
      </c>
      <c r="J361" s="29" t="s">
        <v>280</v>
      </c>
      <c r="K361" s="13" t="s">
        <v>109</v>
      </c>
      <c r="L361" s="29" t="s">
        <v>280</v>
      </c>
      <c r="M361" s="13" t="s">
        <v>109</v>
      </c>
      <c r="N361" s="29" t="s">
        <v>280</v>
      </c>
      <c r="O361" s="13" t="s">
        <v>109</v>
      </c>
      <c r="P361" s="29" t="s">
        <v>280</v>
      </c>
      <c r="Q361" s="13" t="s">
        <v>109</v>
      </c>
      <c r="R361" s="29" t="s">
        <v>280</v>
      </c>
      <c r="S361" s="13" t="s">
        <v>109</v>
      </c>
      <c r="T361" s="29" t="s">
        <v>280</v>
      </c>
      <c r="U361" s="13" t="s">
        <v>109</v>
      </c>
      <c r="V361" s="29" t="s">
        <v>280</v>
      </c>
      <c r="W361" s="13" t="s">
        <v>109</v>
      </c>
      <c r="X361" s="29" t="s">
        <v>280</v>
      </c>
      <c r="Y361" s="13" t="s">
        <v>109</v>
      </c>
      <c r="Z361" s="29" t="s">
        <v>280</v>
      </c>
      <c r="AA361" s="13" t="s">
        <v>109</v>
      </c>
      <c r="AB361" s="29" t="s">
        <v>280</v>
      </c>
      <c r="AC361" s="13" t="s">
        <v>109</v>
      </c>
      <c r="AD361" s="29" t="s">
        <v>280</v>
      </c>
      <c r="AE361" s="13" t="s">
        <v>109</v>
      </c>
      <c r="AF361" s="80" t="s">
        <v>280</v>
      </c>
      <c r="AG361" s="36" t="s">
        <v>109</v>
      </c>
    </row>
    <row r="362" spans="1:33" ht="13.5" customHeight="1">
      <c r="A362" s="181" t="s">
        <v>4</v>
      </c>
      <c r="B362" s="189"/>
      <c r="C362" s="190"/>
      <c r="D362" s="190"/>
      <c r="E362" s="190"/>
      <c r="F362" s="190"/>
      <c r="G362" s="190"/>
      <c r="H362" s="190"/>
      <c r="I362" s="190"/>
      <c r="J362" s="190"/>
      <c r="K362" s="190"/>
      <c r="L362" s="190"/>
      <c r="M362" s="190"/>
      <c r="N362" s="190"/>
      <c r="O362" s="190"/>
      <c r="P362" s="190"/>
      <c r="Q362" s="190"/>
      <c r="R362" s="190"/>
      <c r="S362" s="190"/>
      <c r="T362" s="190"/>
      <c r="U362" s="190"/>
      <c r="V362" s="190"/>
      <c r="W362" s="190"/>
      <c r="X362" s="190"/>
      <c r="Y362" s="190"/>
      <c r="Z362" s="190"/>
      <c r="AA362" s="190"/>
      <c r="AB362" s="190"/>
      <c r="AC362" s="190"/>
      <c r="AD362" s="190"/>
      <c r="AE362" s="191"/>
      <c r="AF362" s="177" t="s">
        <v>55</v>
      </c>
      <c r="AG362" s="178"/>
    </row>
    <row r="363" spans="1:33" ht="13.5">
      <c r="A363" s="181"/>
      <c r="B363" s="183" t="s">
        <v>24</v>
      </c>
      <c r="C363" s="183"/>
      <c r="D363" s="183" t="s">
        <v>25</v>
      </c>
      <c r="E363" s="183"/>
      <c r="F363" s="183" t="s">
        <v>26</v>
      </c>
      <c r="G363" s="183"/>
      <c r="H363" s="183" t="s">
        <v>27</v>
      </c>
      <c r="I363" s="183"/>
      <c r="J363" s="183" t="s">
        <v>28</v>
      </c>
      <c r="K363" s="183"/>
      <c r="L363" s="183" t="s">
        <v>29</v>
      </c>
      <c r="M363" s="183"/>
      <c r="N363" s="183" t="s">
        <v>30</v>
      </c>
      <c r="O363" s="183"/>
      <c r="P363" s="183" t="s">
        <v>31</v>
      </c>
      <c r="Q363" s="183"/>
      <c r="R363" s="183" t="s">
        <v>32</v>
      </c>
      <c r="S363" s="183"/>
      <c r="T363" s="183" t="s">
        <v>33</v>
      </c>
      <c r="U363" s="183"/>
      <c r="V363" s="183" t="s">
        <v>34</v>
      </c>
      <c r="W363" s="183"/>
      <c r="X363" s="183" t="s">
        <v>35</v>
      </c>
      <c r="Y363" s="183"/>
      <c r="Z363" s="183" t="s">
        <v>36</v>
      </c>
      <c r="AA363" s="183"/>
      <c r="AB363" s="183" t="s">
        <v>37</v>
      </c>
      <c r="AC363" s="183"/>
      <c r="AD363" s="183" t="s">
        <v>38</v>
      </c>
      <c r="AE363" s="183"/>
      <c r="AF363" s="177"/>
      <c r="AG363" s="178"/>
    </row>
    <row r="364" spans="1:33" ht="20.25">
      <c r="A364" s="181"/>
      <c r="B364" s="53" t="s">
        <v>7</v>
      </c>
      <c r="C364" s="53" t="s">
        <v>8</v>
      </c>
      <c r="D364" s="53" t="s">
        <v>7</v>
      </c>
      <c r="E364" s="53" t="s">
        <v>8</v>
      </c>
      <c r="F364" s="53" t="s">
        <v>7</v>
      </c>
      <c r="G364" s="53" t="s">
        <v>8</v>
      </c>
      <c r="H364" s="53" t="s">
        <v>7</v>
      </c>
      <c r="I364" s="53" t="s">
        <v>8</v>
      </c>
      <c r="J364" s="53" t="s">
        <v>7</v>
      </c>
      <c r="K364" s="53" t="s">
        <v>8</v>
      </c>
      <c r="L364" s="53" t="s">
        <v>7</v>
      </c>
      <c r="M364" s="53" t="s">
        <v>8</v>
      </c>
      <c r="N364" s="53" t="s">
        <v>7</v>
      </c>
      <c r="O364" s="53" t="s">
        <v>8</v>
      </c>
      <c r="P364" s="53" t="s">
        <v>7</v>
      </c>
      <c r="Q364" s="53" t="s">
        <v>8</v>
      </c>
      <c r="R364" s="53" t="s">
        <v>7</v>
      </c>
      <c r="S364" s="53" t="s">
        <v>8</v>
      </c>
      <c r="T364" s="53" t="s">
        <v>7</v>
      </c>
      <c r="U364" s="53" t="s">
        <v>8</v>
      </c>
      <c r="V364" s="53" t="s">
        <v>7</v>
      </c>
      <c r="W364" s="53" t="s">
        <v>8</v>
      </c>
      <c r="X364" s="53" t="s">
        <v>7</v>
      </c>
      <c r="Y364" s="53" t="s">
        <v>8</v>
      </c>
      <c r="Z364" s="53" t="s">
        <v>7</v>
      </c>
      <c r="AA364" s="53" t="s">
        <v>8</v>
      </c>
      <c r="AB364" s="53" t="s">
        <v>7</v>
      </c>
      <c r="AC364" s="53" t="s">
        <v>8</v>
      </c>
      <c r="AD364" s="53" t="s">
        <v>7</v>
      </c>
      <c r="AE364" s="53" t="s">
        <v>8</v>
      </c>
      <c r="AF364" s="177"/>
      <c r="AG364" s="178"/>
    </row>
    <row r="365" spans="1:33" ht="25.5" customHeight="1">
      <c r="A365" s="15">
        <v>1</v>
      </c>
      <c r="B365" s="29" t="s">
        <v>280</v>
      </c>
      <c r="C365" s="13" t="s">
        <v>109</v>
      </c>
      <c r="D365" s="29" t="s">
        <v>280</v>
      </c>
      <c r="E365" s="13" t="s">
        <v>109</v>
      </c>
      <c r="F365" s="29" t="s">
        <v>280</v>
      </c>
      <c r="G365" s="13" t="s">
        <v>109</v>
      </c>
      <c r="H365" s="29" t="s">
        <v>280</v>
      </c>
      <c r="I365" s="13" t="s">
        <v>109</v>
      </c>
      <c r="J365" s="29" t="s">
        <v>280</v>
      </c>
      <c r="K365" s="13" t="s">
        <v>109</v>
      </c>
      <c r="L365" s="29" t="s">
        <v>280</v>
      </c>
      <c r="M365" s="13" t="s">
        <v>109</v>
      </c>
      <c r="N365" s="29" t="s">
        <v>280</v>
      </c>
      <c r="O365" s="13" t="s">
        <v>109</v>
      </c>
      <c r="P365" s="29" t="s">
        <v>280</v>
      </c>
      <c r="Q365" s="13" t="s">
        <v>109</v>
      </c>
      <c r="R365" s="29" t="s">
        <v>280</v>
      </c>
      <c r="S365" s="13" t="s">
        <v>109</v>
      </c>
      <c r="T365" s="29" t="s">
        <v>280</v>
      </c>
      <c r="U365" s="13" t="s">
        <v>109</v>
      </c>
      <c r="V365" s="29" t="s">
        <v>280</v>
      </c>
      <c r="W365" s="13" t="s">
        <v>109</v>
      </c>
      <c r="X365" s="29" t="s">
        <v>280</v>
      </c>
      <c r="Y365" s="13" t="s">
        <v>109</v>
      </c>
      <c r="Z365" s="29" t="s">
        <v>280</v>
      </c>
      <c r="AA365" s="13" t="s">
        <v>109</v>
      </c>
      <c r="AB365" s="29" t="s">
        <v>280</v>
      </c>
      <c r="AC365" s="13" t="s">
        <v>109</v>
      </c>
      <c r="AD365" s="29" t="s">
        <v>280</v>
      </c>
      <c r="AE365" s="13" t="s">
        <v>109</v>
      </c>
      <c r="AF365" s="184"/>
      <c r="AG365" s="185"/>
    </row>
    <row r="367" spans="1:59" ht="13.5">
      <c r="A367" s="2" t="s">
        <v>459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</row>
    <row r="368" ht="13.5">
      <c r="A368" s="1" t="s">
        <v>595</v>
      </c>
    </row>
    <row r="369" ht="13.5">
      <c r="A369" s="1" t="s">
        <v>292</v>
      </c>
    </row>
    <row r="370" ht="19.5" customHeight="1">
      <c r="A370" s="1" t="s">
        <v>3</v>
      </c>
    </row>
    <row r="371" spans="1:33" ht="26.25" customHeight="1">
      <c r="A371" s="176" t="s">
        <v>279</v>
      </c>
      <c r="B371" s="176"/>
      <c r="C371" s="176"/>
      <c r="D371" s="176"/>
      <c r="E371" s="176"/>
      <c r="F371" s="176"/>
      <c r="G371" s="176"/>
      <c r="H371" s="176"/>
      <c r="I371" s="176"/>
      <c r="J371" s="176"/>
      <c r="K371" s="176"/>
      <c r="L371" s="176"/>
      <c r="M371" s="176"/>
      <c r="N371" s="176"/>
      <c r="O371" s="176"/>
      <c r="P371" s="176"/>
      <c r="Q371" s="176"/>
      <c r="R371" s="176"/>
      <c r="S371" s="176"/>
      <c r="T371" s="176"/>
      <c r="U371" s="176"/>
      <c r="V371" s="176"/>
      <c r="W371" s="176"/>
      <c r="X371" s="176"/>
      <c r="Y371" s="176"/>
      <c r="Z371" s="176"/>
      <c r="AA371" s="176"/>
      <c r="AB371" s="176"/>
      <c r="AC371" s="176"/>
      <c r="AD371" s="176"/>
      <c r="AE371" s="176"/>
      <c r="AF371" s="176"/>
      <c r="AG371" s="176"/>
    </row>
    <row r="372" ht="13.5">
      <c r="A372" s="1" t="s">
        <v>227</v>
      </c>
    </row>
    <row r="373" ht="21" customHeight="1">
      <c r="A373" s="1" t="s">
        <v>597</v>
      </c>
    </row>
    <row r="374" spans="1:33" ht="13.5">
      <c r="A374" s="181" t="s">
        <v>4</v>
      </c>
      <c r="B374" s="189" t="s">
        <v>256</v>
      </c>
      <c r="C374" s="190"/>
      <c r="D374" s="190"/>
      <c r="E374" s="190"/>
      <c r="F374" s="190"/>
      <c r="G374" s="190"/>
      <c r="H374" s="190"/>
      <c r="I374" s="190"/>
      <c r="J374" s="190"/>
      <c r="K374" s="190"/>
      <c r="L374" s="190"/>
      <c r="M374" s="190"/>
      <c r="N374" s="190"/>
      <c r="O374" s="190"/>
      <c r="P374" s="190"/>
      <c r="Q374" s="190"/>
      <c r="R374" s="190"/>
      <c r="S374" s="190"/>
      <c r="T374" s="190"/>
      <c r="U374" s="190"/>
      <c r="V374" s="190"/>
      <c r="W374" s="190"/>
      <c r="X374" s="190"/>
      <c r="Y374" s="190"/>
      <c r="Z374" s="190"/>
      <c r="AA374" s="190"/>
      <c r="AB374" s="190"/>
      <c r="AC374" s="190"/>
      <c r="AD374" s="190"/>
      <c r="AE374" s="190"/>
      <c r="AF374" s="190"/>
      <c r="AG374" s="191"/>
    </row>
    <row r="375" spans="1:33" ht="13.5">
      <c r="A375" s="181"/>
      <c r="B375" s="183" t="s">
        <v>6</v>
      </c>
      <c r="C375" s="183"/>
      <c r="D375" s="183" t="s">
        <v>9</v>
      </c>
      <c r="E375" s="183"/>
      <c r="F375" s="183" t="s">
        <v>10</v>
      </c>
      <c r="G375" s="183"/>
      <c r="H375" s="183" t="s">
        <v>11</v>
      </c>
      <c r="I375" s="183"/>
      <c r="J375" s="183" t="s">
        <v>12</v>
      </c>
      <c r="K375" s="183"/>
      <c r="L375" s="183" t="s">
        <v>13</v>
      </c>
      <c r="M375" s="183"/>
      <c r="N375" s="183" t="s">
        <v>14</v>
      </c>
      <c r="O375" s="183"/>
      <c r="P375" s="183" t="s">
        <v>15</v>
      </c>
      <c r="Q375" s="183"/>
      <c r="R375" s="183" t="s">
        <v>16</v>
      </c>
      <c r="S375" s="183"/>
      <c r="T375" s="183" t="s">
        <v>17</v>
      </c>
      <c r="U375" s="183"/>
      <c r="V375" s="183" t="s">
        <v>18</v>
      </c>
      <c r="W375" s="183"/>
      <c r="X375" s="183" t="s">
        <v>19</v>
      </c>
      <c r="Y375" s="183"/>
      <c r="Z375" s="183" t="s">
        <v>20</v>
      </c>
      <c r="AA375" s="183"/>
      <c r="AB375" s="183" t="s">
        <v>21</v>
      </c>
      <c r="AC375" s="183"/>
      <c r="AD375" s="183" t="s">
        <v>22</v>
      </c>
      <c r="AE375" s="183"/>
      <c r="AF375" s="183" t="s">
        <v>23</v>
      </c>
      <c r="AG375" s="183"/>
    </row>
    <row r="376" spans="1:33" ht="20.25">
      <c r="A376" s="181"/>
      <c r="B376" s="53" t="s">
        <v>7</v>
      </c>
      <c r="C376" s="53" t="s">
        <v>8</v>
      </c>
      <c r="D376" s="53" t="s">
        <v>7</v>
      </c>
      <c r="E376" s="53" t="s">
        <v>8</v>
      </c>
      <c r="F376" s="53" t="s">
        <v>7</v>
      </c>
      <c r="G376" s="53" t="s">
        <v>8</v>
      </c>
      <c r="H376" s="53" t="s">
        <v>7</v>
      </c>
      <c r="I376" s="53" t="s">
        <v>8</v>
      </c>
      <c r="J376" s="53" t="s">
        <v>7</v>
      </c>
      <c r="K376" s="53" t="s">
        <v>8</v>
      </c>
      <c r="L376" s="53" t="s">
        <v>7</v>
      </c>
      <c r="M376" s="53" t="s">
        <v>8</v>
      </c>
      <c r="N376" s="53" t="s">
        <v>7</v>
      </c>
      <c r="O376" s="53" t="s">
        <v>8</v>
      </c>
      <c r="P376" s="53" t="s">
        <v>7</v>
      </c>
      <c r="Q376" s="53" t="s">
        <v>8</v>
      </c>
      <c r="R376" s="53" t="s">
        <v>7</v>
      </c>
      <c r="S376" s="53" t="s">
        <v>8</v>
      </c>
      <c r="T376" s="53" t="s">
        <v>7</v>
      </c>
      <c r="U376" s="53" t="s">
        <v>8</v>
      </c>
      <c r="V376" s="53" t="s">
        <v>7</v>
      </c>
      <c r="W376" s="53" t="s">
        <v>8</v>
      </c>
      <c r="X376" s="53" t="s">
        <v>7</v>
      </c>
      <c r="Y376" s="53" t="s">
        <v>8</v>
      </c>
      <c r="Z376" s="53" t="s">
        <v>7</v>
      </c>
      <c r="AA376" s="53" t="s">
        <v>8</v>
      </c>
      <c r="AB376" s="53" t="s">
        <v>7</v>
      </c>
      <c r="AC376" s="53" t="s">
        <v>8</v>
      </c>
      <c r="AD376" s="53" t="s">
        <v>7</v>
      </c>
      <c r="AE376" s="53" t="s">
        <v>8</v>
      </c>
      <c r="AF376" s="53" t="s">
        <v>7</v>
      </c>
      <c r="AG376" s="53" t="s">
        <v>8</v>
      </c>
    </row>
    <row r="377" spans="1:33" s="3" customFormat="1" ht="16.5" customHeight="1">
      <c r="A377" s="55">
        <v>1</v>
      </c>
      <c r="B377" s="58" t="s">
        <v>596</v>
      </c>
      <c r="C377" s="58" t="s">
        <v>583</v>
      </c>
      <c r="D377" s="58" t="s">
        <v>596</v>
      </c>
      <c r="E377" s="58" t="s">
        <v>583</v>
      </c>
      <c r="F377" s="58" t="s">
        <v>596</v>
      </c>
      <c r="G377" s="58" t="s">
        <v>583</v>
      </c>
      <c r="H377" s="58" t="s">
        <v>596</v>
      </c>
      <c r="I377" s="58" t="s">
        <v>583</v>
      </c>
      <c r="J377" s="58" t="s">
        <v>596</v>
      </c>
      <c r="K377" s="58" t="s">
        <v>583</v>
      </c>
      <c r="L377" s="58" t="s">
        <v>596</v>
      </c>
      <c r="M377" s="58" t="s">
        <v>583</v>
      </c>
      <c r="N377" s="58" t="s">
        <v>596</v>
      </c>
      <c r="O377" s="58" t="s">
        <v>583</v>
      </c>
      <c r="P377" s="58" t="s">
        <v>596</v>
      </c>
      <c r="Q377" s="58" t="s">
        <v>583</v>
      </c>
      <c r="R377" s="58" t="s">
        <v>596</v>
      </c>
      <c r="S377" s="58" t="s">
        <v>583</v>
      </c>
      <c r="T377" s="58" t="s">
        <v>596</v>
      </c>
      <c r="U377" s="58" t="s">
        <v>583</v>
      </c>
      <c r="V377" s="58" t="s">
        <v>596</v>
      </c>
      <c r="W377" s="58" t="s">
        <v>583</v>
      </c>
      <c r="X377" s="58" t="s">
        <v>596</v>
      </c>
      <c r="Y377" s="58" t="s">
        <v>583</v>
      </c>
      <c r="Z377" s="58" t="s">
        <v>596</v>
      </c>
      <c r="AA377" s="58" t="s">
        <v>583</v>
      </c>
      <c r="AB377" s="58" t="s">
        <v>596</v>
      </c>
      <c r="AC377" s="58" t="s">
        <v>583</v>
      </c>
      <c r="AD377" s="58" t="s">
        <v>596</v>
      </c>
      <c r="AE377" s="58" t="s">
        <v>583</v>
      </c>
      <c r="AF377" s="58" t="s">
        <v>596</v>
      </c>
      <c r="AG377" s="58" t="s">
        <v>583</v>
      </c>
    </row>
    <row r="378" spans="1:33" s="3" customFormat="1" ht="16.5" customHeight="1">
      <c r="A378" s="55">
        <v>2</v>
      </c>
      <c r="B378" s="58" t="s">
        <v>52</v>
      </c>
      <c r="C378" s="58" t="s">
        <v>171</v>
      </c>
      <c r="D378" s="58" t="s">
        <v>52</v>
      </c>
      <c r="E378" s="58" t="s">
        <v>171</v>
      </c>
      <c r="F378" s="58" t="s">
        <v>52</v>
      </c>
      <c r="G378" s="58" t="s">
        <v>171</v>
      </c>
      <c r="H378" s="58" t="s">
        <v>52</v>
      </c>
      <c r="I378" s="58" t="s">
        <v>171</v>
      </c>
      <c r="J378" s="58" t="s">
        <v>52</v>
      </c>
      <c r="K378" s="58" t="s">
        <v>171</v>
      </c>
      <c r="L378" s="58" t="s">
        <v>52</v>
      </c>
      <c r="M378" s="58" t="s">
        <v>171</v>
      </c>
      <c r="N378" s="58" t="s">
        <v>52</v>
      </c>
      <c r="O378" s="58" t="s">
        <v>171</v>
      </c>
      <c r="P378" s="58" t="s">
        <v>52</v>
      </c>
      <c r="Q378" s="58" t="s">
        <v>171</v>
      </c>
      <c r="R378" s="58" t="s">
        <v>52</v>
      </c>
      <c r="S378" s="58" t="s">
        <v>171</v>
      </c>
      <c r="T378" s="58" t="s">
        <v>52</v>
      </c>
      <c r="U378" s="58" t="s">
        <v>171</v>
      </c>
      <c r="V378" s="58" t="s">
        <v>52</v>
      </c>
      <c r="W378" s="58" t="s">
        <v>171</v>
      </c>
      <c r="X378" s="58" t="s">
        <v>52</v>
      </c>
      <c r="Y378" s="58" t="s">
        <v>171</v>
      </c>
      <c r="Z378" s="58" t="s">
        <v>52</v>
      </c>
      <c r="AA378" s="58" t="s">
        <v>171</v>
      </c>
      <c r="AB378" s="58" t="s">
        <v>52</v>
      </c>
      <c r="AC378" s="58" t="s">
        <v>171</v>
      </c>
      <c r="AD378" s="58" t="s">
        <v>52</v>
      </c>
      <c r="AE378" s="58" t="s">
        <v>171</v>
      </c>
      <c r="AF378" s="58" t="s">
        <v>52</v>
      </c>
      <c r="AG378" s="58" t="s">
        <v>171</v>
      </c>
    </row>
    <row r="379" spans="1:33" s="3" customFormat="1" ht="16.5" customHeight="1">
      <c r="A379" s="55">
        <v>3</v>
      </c>
      <c r="B379" s="58" t="s">
        <v>87</v>
      </c>
      <c r="C379" s="58" t="s">
        <v>73</v>
      </c>
      <c r="D379" s="58" t="s">
        <v>87</v>
      </c>
      <c r="E379" s="58" t="s">
        <v>73</v>
      </c>
      <c r="F379" s="58" t="s">
        <v>87</v>
      </c>
      <c r="G379" s="58" t="s">
        <v>73</v>
      </c>
      <c r="H379" s="58" t="s">
        <v>87</v>
      </c>
      <c r="I379" s="58" t="s">
        <v>73</v>
      </c>
      <c r="J379" s="58" t="s">
        <v>87</v>
      </c>
      <c r="K379" s="58" t="s">
        <v>73</v>
      </c>
      <c r="L379" s="58" t="s">
        <v>87</v>
      </c>
      <c r="M379" s="58" t="s">
        <v>73</v>
      </c>
      <c r="N379" s="58" t="s">
        <v>87</v>
      </c>
      <c r="O379" s="58" t="s">
        <v>73</v>
      </c>
      <c r="P379" s="58" t="s">
        <v>87</v>
      </c>
      <c r="Q379" s="58" t="s">
        <v>73</v>
      </c>
      <c r="R379" s="58" t="s">
        <v>87</v>
      </c>
      <c r="S379" s="58" t="s">
        <v>73</v>
      </c>
      <c r="T379" s="58" t="s">
        <v>87</v>
      </c>
      <c r="U379" s="58" t="s">
        <v>73</v>
      </c>
      <c r="V379" s="58" t="s">
        <v>87</v>
      </c>
      <c r="W379" s="58" t="s">
        <v>73</v>
      </c>
      <c r="X379" s="58" t="s">
        <v>87</v>
      </c>
      <c r="Y379" s="58" t="s">
        <v>73</v>
      </c>
      <c r="Z379" s="58" t="s">
        <v>87</v>
      </c>
      <c r="AA379" s="58" t="s">
        <v>73</v>
      </c>
      <c r="AB379" s="58" t="s">
        <v>87</v>
      </c>
      <c r="AC379" s="58" t="s">
        <v>73</v>
      </c>
      <c r="AD379" s="58" t="s">
        <v>87</v>
      </c>
      <c r="AE379" s="58" t="s">
        <v>73</v>
      </c>
      <c r="AF379" s="58" t="s">
        <v>87</v>
      </c>
      <c r="AG379" s="58" t="s">
        <v>73</v>
      </c>
    </row>
    <row r="380" spans="1:33" s="3" customFormat="1" ht="16.5" customHeight="1">
      <c r="A380" s="55">
        <v>4</v>
      </c>
      <c r="B380" s="58" t="s">
        <v>94</v>
      </c>
      <c r="C380" s="58" t="s">
        <v>294</v>
      </c>
      <c r="D380" s="58" t="s">
        <v>94</v>
      </c>
      <c r="E380" s="58" t="s">
        <v>294</v>
      </c>
      <c r="F380" s="58" t="s">
        <v>94</v>
      </c>
      <c r="G380" s="58" t="s">
        <v>294</v>
      </c>
      <c r="H380" s="58" t="s">
        <v>94</v>
      </c>
      <c r="I380" s="58" t="s">
        <v>294</v>
      </c>
      <c r="J380" s="58" t="s">
        <v>94</v>
      </c>
      <c r="K380" s="58" t="s">
        <v>294</v>
      </c>
      <c r="L380" s="58" t="s">
        <v>94</v>
      </c>
      <c r="M380" s="58" t="s">
        <v>294</v>
      </c>
      <c r="N380" s="58" t="s">
        <v>94</v>
      </c>
      <c r="O380" s="58" t="s">
        <v>294</v>
      </c>
      <c r="P380" s="58" t="s">
        <v>94</v>
      </c>
      <c r="Q380" s="58" t="s">
        <v>294</v>
      </c>
      <c r="R380" s="58" t="s">
        <v>94</v>
      </c>
      <c r="S380" s="58" t="s">
        <v>294</v>
      </c>
      <c r="T380" s="58" t="s">
        <v>94</v>
      </c>
      <c r="U380" s="58" t="s">
        <v>294</v>
      </c>
      <c r="V380" s="58" t="s">
        <v>94</v>
      </c>
      <c r="W380" s="58" t="s">
        <v>294</v>
      </c>
      <c r="X380" s="58" t="s">
        <v>94</v>
      </c>
      <c r="Y380" s="58" t="s">
        <v>294</v>
      </c>
      <c r="Z380" s="58" t="s">
        <v>94</v>
      </c>
      <c r="AA380" s="58" t="s">
        <v>294</v>
      </c>
      <c r="AB380" s="58" t="s">
        <v>94</v>
      </c>
      <c r="AC380" s="58" t="s">
        <v>294</v>
      </c>
      <c r="AD380" s="58" t="s">
        <v>94</v>
      </c>
      <c r="AE380" s="58" t="s">
        <v>294</v>
      </c>
      <c r="AF380" s="58" t="s">
        <v>94</v>
      </c>
      <c r="AG380" s="58" t="s">
        <v>294</v>
      </c>
    </row>
    <row r="381" spans="1:33" s="3" customFormat="1" ht="16.5" customHeight="1">
      <c r="A381" s="55">
        <v>5</v>
      </c>
      <c r="B381" s="58" t="s">
        <v>103</v>
      </c>
      <c r="C381" s="58" t="s">
        <v>441</v>
      </c>
      <c r="D381" s="58" t="s">
        <v>103</v>
      </c>
      <c r="E381" s="58" t="s">
        <v>441</v>
      </c>
      <c r="F381" s="58" t="s">
        <v>103</v>
      </c>
      <c r="G381" s="58" t="s">
        <v>441</v>
      </c>
      <c r="H381" s="58" t="s">
        <v>103</v>
      </c>
      <c r="I381" s="58" t="s">
        <v>441</v>
      </c>
      <c r="J381" s="58" t="s">
        <v>103</v>
      </c>
      <c r="K381" s="58" t="s">
        <v>441</v>
      </c>
      <c r="L381" s="58" t="s">
        <v>103</v>
      </c>
      <c r="M381" s="58" t="s">
        <v>441</v>
      </c>
      <c r="N381" s="58" t="s">
        <v>103</v>
      </c>
      <c r="O381" s="58" t="s">
        <v>441</v>
      </c>
      <c r="P381" s="58" t="s">
        <v>103</v>
      </c>
      <c r="Q381" s="58" t="s">
        <v>441</v>
      </c>
      <c r="R381" s="58" t="s">
        <v>103</v>
      </c>
      <c r="S381" s="58" t="s">
        <v>441</v>
      </c>
      <c r="T381" s="58" t="s">
        <v>103</v>
      </c>
      <c r="U381" s="58" t="s">
        <v>441</v>
      </c>
      <c r="V381" s="58" t="s">
        <v>103</v>
      </c>
      <c r="W381" s="58" t="s">
        <v>441</v>
      </c>
      <c r="X381" s="58" t="s">
        <v>103</v>
      </c>
      <c r="Y381" s="58" t="s">
        <v>441</v>
      </c>
      <c r="Z381" s="58" t="s">
        <v>103</v>
      </c>
      <c r="AA381" s="58" t="s">
        <v>441</v>
      </c>
      <c r="AB381" s="58" t="s">
        <v>103</v>
      </c>
      <c r="AC381" s="58" t="s">
        <v>441</v>
      </c>
      <c r="AD381" s="58" t="s">
        <v>103</v>
      </c>
      <c r="AE381" s="58" t="s">
        <v>441</v>
      </c>
      <c r="AF381" s="58" t="s">
        <v>103</v>
      </c>
      <c r="AG381" s="58" t="s">
        <v>441</v>
      </c>
    </row>
    <row r="382" spans="1:33" s="3" customFormat="1" ht="16.5" customHeight="1">
      <c r="A382" s="55">
        <v>6</v>
      </c>
      <c r="B382" s="58" t="s">
        <v>49</v>
      </c>
      <c r="C382" s="58" t="s">
        <v>598</v>
      </c>
      <c r="D382" s="58" t="s">
        <v>49</v>
      </c>
      <c r="E382" s="58" t="s">
        <v>598</v>
      </c>
      <c r="F382" s="58" t="s">
        <v>49</v>
      </c>
      <c r="G382" s="58" t="s">
        <v>598</v>
      </c>
      <c r="H382" s="58" t="s">
        <v>49</v>
      </c>
      <c r="I382" s="58" t="s">
        <v>598</v>
      </c>
      <c r="J382" s="58" t="s">
        <v>49</v>
      </c>
      <c r="K382" s="58" t="s">
        <v>598</v>
      </c>
      <c r="L382" s="58" t="s">
        <v>49</v>
      </c>
      <c r="M382" s="58" t="s">
        <v>598</v>
      </c>
      <c r="N382" s="58" t="s">
        <v>49</v>
      </c>
      <c r="O382" s="58" t="s">
        <v>598</v>
      </c>
      <c r="P382" s="58" t="s">
        <v>49</v>
      </c>
      <c r="Q382" s="58" t="s">
        <v>598</v>
      </c>
      <c r="R382" s="58" t="s">
        <v>49</v>
      </c>
      <c r="S382" s="58" t="s">
        <v>598</v>
      </c>
      <c r="T382" s="58" t="s">
        <v>49</v>
      </c>
      <c r="U382" s="58" t="s">
        <v>598</v>
      </c>
      <c r="V382" s="58" t="s">
        <v>49</v>
      </c>
      <c r="W382" s="58" t="s">
        <v>598</v>
      </c>
      <c r="X382" s="58" t="s">
        <v>49</v>
      </c>
      <c r="Y382" s="58" t="s">
        <v>598</v>
      </c>
      <c r="Z382" s="58" t="s">
        <v>49</v>
      </c>
      <c r="AA382" s="58" t="s">
        <v>598</v>
      </c>
      <c r="AB382" s="58" t="s">
        <v>49</v>
      </c>
      <c r="AC382" s="58" t="s">
        <v>598</v>
      </c>
      <c r="AD382" s="58" t="s">
        <v>49</v>
      </c>
      <c r="AE382" s="58" t="s">
        <v>598</v>
      </c>
      <c r="AF382" s="58" t="s">
        <v>49</v>
      </c>
      <c r="AG382" s="58" t="s">
        <v>598</v>
      </c>
    </row>
    <row r="383" spans="1:63" s="45" customFormat="1" ht="16.5" customHeight="1">
      <c r="A383" s="181" t="s">
        <v>4</v>
      </c>
      <c r="B383" s="189"/>
      <c r="C383" s="190"/>
      <c r="D383" s="190"/>
      <c r="E383" s="190"/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  <c r="P383" s="190"/>
      <c r="Q383" s="190"/>
      <c r="R383" s="190"/>
      <c r="S383" s="190"/>
      <c r="T383" s="190"/>
      <c r="U383" s="190"/>
      <c r="V383" s="190"/>
      <c r="W383" s="190"/>
      <c r="X383" s="190"/>
      <c r="Y383" s="190"/>
      <c r="Z383" s="190"/>
      <c r="AA383" s="190"/>
      <c r="AB383" s="190"/>
      <c r="AC383" s="190"/>
      <c r="AD383" s="190"/>
      <c r="AE383" s="190"/>
      <c r="AF383" s="177" t="s">
        <v>55</v>
      </c>
      <c r="AG383" s="178"/>
      <c r="AH383" s="61"/>
      <c r="AI383" s="39"/>
      <c r="AJ383" s="61"/>
      <c r="AK383" s="39"/>
      <c r="AL383" s="61"/>
      <c r="AM383" s="39"/>
      <c r="AN383" s="61"/>
      <c r="AO383" s="39"/>
      <c r="AP383" s="61"/>
      <c r="AQ383" s="39"/>
      <c r="AR383" s="61"/>
      <c r="AS383" s="39"/>
      <c r="AT383" s="61"/>
      <c r="AU383" s="39"/>
      <c r="AV383" s="61"/>
      <c r="AW383" s="39"/>
      <c r="AX383" s="61"/>
      <c r="AY383" s="39"/>
      <c r="AZ383" s="61"/>
      <c r="BA383" s="39"/>
      <c r="BB383" s="61"/>
      <c r="BC383" s="39"/>
      <c r="BD383" s="61"/>
      <c r="BE383" s="39"/>
      <c r="BF383" s="61"/>
      <c r="BG383" s="39"/>
      <c r="BH383" s="61"/>
      <c r="BI383" s="39"/>
      <c r="BJ383" s="61"/>
      <c r="BK383" s="39"/>
    </row>
    <row r="384" spans="1:63" s="45" customFormat="1" ht="16.5" customHeight="1">
      <c r="A384" s="181"/>
      <c r="B384" s="183" t="s">
        <v>24</v>
      </c>
      <c r="C384" s="183"/>
      <c r="D384" s="183" t="s">
        <v>25</v>
      </c>
      <c r="E384" s="183"/>
      <c r="F384" s="183" t="s">
        <v>26</v>
      </c>
      <c r="G384" s="183"/>
      <c r="H384" s="183" t="s">
        <v>27</v>
      </c>
      <c r="I384" s="183"/>
      <c r="J384" s="183" t="s">
        <v>28</v>
      </c>
      <c r="K384" s="183"/>
      <c r="L384" s="183" t="s">
        <v>29</v>
      </c>
      <c r="M384" s="183"/>
      <c r="N384" s="183" t="s">
        <v>30</v>
      </c>
      <c r="O384" s="183"/>
      <c r="P384" s="183" t="s">
        <v>31</v>
      </c>
      <c r="Q384" s="183"/>
      <c r="R384" s="183" t="s">
        <v>32</v>
      </c>
      <c r="S384" s="183"/>
      <c r="T384" s="183" t="s">
        <v>33</v>
      </c>
      <c r="U384" s="183"/>
      <c r="V384" s="183" t="s">
        <v>34</v>
      </c>
      <c r="W384" s="183"/>
      <c r="X384" s="183" t="s">
        <v>35</v>
      </c>
      <c r="Y384" s="183"/>
      <c r="Z384" s="183" t="s">
        <v>36</v>
      </c>
      <c r="AA384" s="183"/>
      <c r="AB384" s="183" t="s">
        <v>37</v>
      </c>
      <c r="AC384" s="183"/>
      <c r="AD384" s="183" t="s">
        <v>38</v>
      </c>
      <c r="AE384" s="189"/>
      <c r="AF384" s="177"/>
      <c r="AG384" s="178"/>
      <c r="AH384" s="61"/>
      <c r="AI384" s="39"/>
      <c r="AJ384" s="61"/>
      <c r="AK384" s="39"/>
      <c r="AL384" s="61"/>
      <c r="AM384" s="39"/>
      <c r="AN384" s="61"/>
      <c r="AO384" s="39"/>
      <c r="AP384" s="61"/>
      <c r="AQ384" s="39"/>
      <c r="AR384" s="61"/>
      <c r="AS384" s="39"/>
      <c r="AT384" s="61"/>
      <c r="AU384" s="39"/>
      <c r="AV384" s="61"/>
      <c r="AW384" s="39"/>
      <c r="AX384" s="61"/>
      <c r="AY384" s="39"/>
      <c r="AZ384" s="61"/>
      <c r="BA384" s="39"/>
      <c r="BB384" s="61"/>
      <c r="BC384" s="39"/>
      <c r="BD384" s="61"/>
      <c r="BE384" s="39"/>
      <c r="BF384" s="61"/>
      <c r="BG384" s="39"/>
      <c r="BH384" s="61"/>
      <c r="BI384" s="39"/>
      <c r="BJ384" s="61"/>
      <c r="BK384" s="39"/>
    </row>
    <row r="385" spans="1:63" s="45" customFormat="1" ht="16.5" customHeight="1">
      <c r="A385" s="181"/>
      <c r="B385" s="67" t="s">
        <v>7</v>
      </c>
      <c r="C385" s="67" t="s">
        <v>8</v>
      </c>
      <c r="D385" s="67" t="s">
        <v>7</v>
      </c>
      <c r="E385" s="67" t="s">
        <v>8</v>
      </c>
      <c r="F385" s="67" t="s">
        <v>7</v>
      </c>
      <c r="G385" s="67" t="s">
        <v>8</v>
      </c>
      <c r="H385" s="67" t="s">
        <v>7</v>
      </c>
      <c r="I385" s="67" t="s">
        <v>8</v>
      </c>
      <c r="J385" s="67" t="s">
        <v>7</v>
      </c>
      <c r="K385" s="67" t="s">
        <v>8</v>
      </c>
      <c r="L385" s="67" t="s">
        <v>7</v>
      </c>
      <c r="M385" s="67" t="s">
        <v>8</v>
      </c>
      <c r="N385" s="67" t="s">
        <v>7</v>
      </c>
      <c r="O385" s="67" t="s">
        <v>8</v>
      </c>
      <c r="P385" s="67" t="s">
        <v>7</v>
      </c>
      <c r="Q385" s="67" t="s">
        <v>8</v>
      </c>
      <c r="R385" s="67" t="s">
        <v>7</v>
      </c>
      <c r="S385" s="67" t="s">
        <v>8</v>
      </c>
      <c r="T385" s="67" t="s">
        <v>7</v>
      </c>
      <c r="U385" s="67" t="s">
        <v>8</v>
      </c>
      <c r="V385" s="67" t="s">
        <v>7</v>
      </c>
      <c r="W385" s="67" t="s">
        <v>8</v>
      </c>
      <c r="X385" s="67" t="s">
        <v>7</v>
      </c>
      <c r="Y385" s="67" t="s">
        <v>8</v>
      </c>
      <c r="Z385" s="67" t="s">
        <v>7</v>
      </c>
      <c r="AA385" s="67" t="s">
        <v>8</v>
      </c>
      <c r="AB385" s="67" t="s">
        <v>7</v>
      </c>
      <c r="AC385" s="67" t="s">
        <v>8</v>
      </c>
      <c r="AD385" s="67" t="s">
        <v>7</v>
      </c>
      <c r="AE385" s="123" t="s">
        <v>8</v>
      </c>
      <c r="AF385" s="177"/>
      <c r="AG385" s="178"/>
      <c r="AH385" s="61"/>
      <c r="AI385" s="39"/>
      <c r="AJ385" s="61"/>
      <c r="AK385" s="39"/>
      <c r="AL385" s="61"/>
      <c r="AM385" s="39"/>
      <c r="AN385" s="61"/>
      <c r="AO385" s="39"/>
      <c r="AP385" s="61"/>
      <c r="AQ385" s="39"/>
      <c r="AR385" s="61"/>
      <c r="AS385" s="39"/>
      <c r="AT385" s="61"/>
      <c r="AU385" s="39"/>
      <c r="AV385" s="61"/>
      <c r="AW385" s="39"/>
      <c r="AX385" s="61"/>
      <c r="AY385" s="39"/>
      <c r="AZ385" s="61"/>
      <c r="BA385" s="39"/>
      <c r="BB385" s="61"/>
      <c r="BC385" s="39"/>
      <c r="BD385" s="61"/>
      <c r="BE385" s="39"/>
      <c r="BF385" s="61"/>
      <c r="BG385" s="39"/>
      <c r="BH385" s="61"/>
      <c r="BI385" s="39"/>
      <c r="BJ385" s="61"/>
      <c r="BK385" s="39"/>
    </row>
    <row r="386" spans="1:63" s="45" customFormat="1" ht="16.5" customHeight="1">
      <c r="A386" s="55">
        <v>1</v>
      </c>
      <c r="B386" s="58" t="s">
        <v>596</v>
      </c>
      <c r="C386" s="58" t="s">
        <v>583</v>
      </c>
      <c r="D386" s="58" t="s">
        <v>596</v>
      </c>
      <c r="E386" s="58" t="s">
        <v>583</v>
      </c>
      <c r="F386" s="58" t="s">
        <v>596</v>
      </c>
      <c r="G386" s="58" t="s">
        <v>583</v>
      </c>
      <c r="H386" s="58" t="s">
        <v>596</v>
      </c>
      <c r="I386" s="58" t="s">
        <v>583</v>
      </c>
      <c r="J386" s="58" t="s">
        <v>596</v>
      </c>
      <c r="K386" s="58" t="s">
        <v>583</v>
      </c>
      <c r="L386" s="58" t="s">
        <v>596</v>
      </c>
      <c r="M386" s="58" t="s">
        <v>583</v>
      </c>
      <c r="N386" s="58" t="s">
        <v>596</v>
      </c>
      <c r="O386" s="58" t="s">
        <v>583</v>
      </c>
      <c r="P386" s="58" t="s">
        <v>596</v>
      </c>
      <c r="Q386" s="58" t="s">
        <v>583</v>
      </c>
      <c r="R386" s="58" t="s">
        <v>596</v>
      </c>
      <c r="S386" s="58" t="s">
        <v>583</v>
      </c>
      <c r="T386" s="58" t="s">
        <v>596</v>
      </c>
      <c r="U386" s="58" t="s">
        <v>583</v>
      </c>
      <c r="V386" s="58" t="s">
        <v>596</v>
      </c>
      <c r="W386" s="58" t="s">
        <v>583</v>
      </c>
      <c r="X386" s="58" t="s">
        <v>596</v>
      </c>
      <c r="Y386" s="58" t="s">
        <v>583</v>
      </c>
      <c r="Z386" s="58" t="s">
        <v>596</v>
      </c>
      <c r="AA386" s="58" t="s">
        <v>583</v>
      </c>
      <c r="AB386" s="58" t="s">
        <v>596</v>
      </c>
      <c r="AC386" s="58" t="s">
        <v>583</v>
      </c>
      <c r="AD386" s="58" t="s">
        <v>596</v>
      </c>
      <c r="AE386" s="58" t="s">
        <v>583</v>
      </c>
      <c r="AF386" s="184"/>
      <c r="AG386" s="185"/>
      <c r="AH386" s="61"/>
      <c r="AI386" s="39"/>
      <c r="AJ386" s="61"/>
      <c r="AK386" s="39"/>
      <c r="AL386" s="61"/>
      <c r="AM386" s="39"/>
      <c r="AN386" s="61"/>
      <c r="AO386" s="39"/>
      <c r="AP386" s="61"/>
      <c r="AQ386" s="39"/>
      <c r="AR386" s="61"/>
      <c r="AS386" s="39"/>
      <c r="AT386" s="61"/>
      <c r="AU386" s="39"/>
      <c r="AV386" s="61"/>
      <c r="AW386" s="39"/>
      <c r="AX386" s="61"/>
      <c r="AY386" s="39"/>
      <c r="AZ386" s="61"/>
      <c r="BA386" s="39"/>
      <c r="BB386" s="61"/>
      <c r="BC386" s="39"/>
      <c r="BD386" s="61"/>
      <c r="BE386" s="39"/>
      <c r="BF386" s="61"/>
      <c r="BG386" s="39"/>
      <c r="BH386" s="61"/>
      <c r="BI386" s="39"/>
      <c r="BJ386" s="61"/>
      <c r="BK386" s="39"/>
    </row>
    <row r="387" spans="1:63" s="45" customFormat="1" ht="16.5" customHeight="1">
      <c r="A387" s="55">
        <v>2</v>
      </c>
      <c r="B387" s="58" t="s">
        <v>52</v>
      </c>
      <c r="C387" s="58" t="s">
        <v>171</v>
      </c>
      <c r="D387" s="58" t="s">
        <v>52</v>
      </c>
      <c r="E387" s="58" t="s">
        <v>171</v>
      </c>
      <c r="F387" s="58" t="s">
        <v>52</v>
      </c>
      <c r="G387" s="58" t="s">
        <v>171</v>
      </c>
      <c r="H387" s="58" t="s">
        <v>52</v>
      </c>
      <c r="I387" s="58" t="s">
        <v>171</v>
      </c>
      <c r="J387" s="58" t="s">
        <v>52</v>
      </c>
      <c r="K387" s="58" t="s">
        <v>171</v>
      </c>
      <c r="L387" s="58" t="s">
        <v>52</v>
      </c>
      <c r="M387" s="58" t="s">
        <v>171</v>
      </c>
      <c r="N387" s="58" t="s">
        <v>52</v>
      </c>
      <c r="O387" s="58" t="s">
        <v>171</v>
      </c>
      <c r="P387" s="58" t="s">
        <v>52</v>
      </c>
      <c r="Q387" s="58" t="s">
        <v>171</v>
      </c>
      <c r="R387" s="58" t="s">
        <v>52</v>
      </c>
      <c r="S387" s="58" t="s">
        <v>171</v>
      </c>
      <c r="T387" s="58" t="s">
        <v>52</v>
      </c>
      <c r="U387" s="58" t="s">
        <v>171</v>
      </c>
      <c r="V387" s="58" t="s">
        <v>52</v>
      </c>
      <c r="W387" s="58" t="s">
        <v>171</v>
      </c>
      <c r="X387" s="58" t="s">
        <v>52</v>
      </c>
      <c r="Y387" s="58" t="s">
        <v>171</v>
      </c>
      <c r="Z387" s="58" t="s">
        <v>52</v>
      </c>
      <c r="AA387" s="58" t="s">
        <v>171</v>
      </c>
      <c r="AB387" s="58" t="s">
        <v>52</v>
      </c>
      <c r="AC387" s="58" t="s">
        <v>171</v>
      </c>
      <c r="AD387" s="58" t="s">
        <v>52</v>
      </c>
      <c r="AE387" s="58" t="s">
        <v>171</v>
      </c>
      <c r="AF387" s="184"/>
      <c r="AG387" s="185"/>
      <c r="AH387" s="61"/>
      <c r="AI387" s="39"/>
      <c r="AJ387" s="61"/>
      <c r="AK387" s="39"/>
      <c r="AL387" s="61"/>
      <c r="AM387" s="39"/>
      <c r="AN387" s="61"/>
      <c r="AO387" s="39"/>
      <c r="AP387" s="61"/>
      <c r="AQ387" s="39"/>
      <c r="AR387" s="61"/>
      <c r="AS387" s="39"/>
      <c r="AT387" s="61"/>
      <c r="AU387" s="39"/>
      <c r="AV387" s="61"/>
      <c r="AW387" s="39"/>
      <c r="AX387" s="61"/>
      <c r="AY387" s="39"/>
      <c r="AZ387" s="61"/>
      <c r="BA387" s="39"/>
      <c r="BB387" s="61"/>
      <c r="BC387" s="39"/>
      <c r="BD387" s="61"/>
      <c r="BE387" s="39"/>
      <c r="BF387" s="61"/>
      <c r="BG387" s="39"/>
      <c r="BH387" s="61"/>
      <c r="BI387" s="39"/>
      <c r="BJ387" s="61"/>
      <c r="BK387" s="39"/>
    </row>
    <row r="388" spans="1:63" s="45" customFormat="1" ht="16.5" customHeight="1">
      <c r="A388" s="55">
        <v>3</v>
      </c>
      <c r="B388" s="58" t="s">
        <v>87</v>
      </c>
      <c r="C388" s="58" t="s">
        <v>73</v>
      </c>
      <c r="D388" s="58" t="s">
        <v>87</v>
      </c>
      <c r="E388" s="58" t="s">
        <v>73</v>
      </c>
      <c r="F388" s="58" t="s">
        <v>87</v>
      </c>
      <c r="G388" s="58" t="s">
        <v>73</v>
      </c>
      <c r="H388" s="58" t="s">
        <v>87</v>
      </c>
      <c r="I388" s="58" t="s">
        <v>73</v>
      </c>
      <c r="J388" s="58" t="s">
        <v>87</v>
      </c>
      <c r="K388" s="58" t="s">
        <v>73</v>
      </c>
      <c r="L388" s="58" t="s">
        <v>87</v>
      </c>
      <c r="M388" s="58" t="s">
        <v>73</v>
      </c>
      <c r="N388" s="58" t="s">
        <v>87</v>
      </c>
      <c r="O388" s="58" t="s">
        <v>73</v>
      </c>
      <c r="P388" s="58" t="s">
        <v>87</v>
      </c>
      <c r="Q388" s="58" t="s">
        <v>73</v>
      </c>
      <c r="R388" s="58" t="s">
        <v>87</v>
      </c>
      <c r="S388" s="58" t="s">
        <v>73</v>
      </c>
      <c r="T388" s="58" t="s">
        <v>87</v>
      </c>
      <c r="U388" s="58" t="s">
        <v>73</v>
      </c>
      <c r="V388" s="58" t="s">
        <v>87</v>
      </c>
      <c r="W388" s="58" t="s">
        <v>73</v>
      </c>
      <c r="X388" s="58" t="s">
        <v>87</v>
      </c>
      <c r="Y388" s="58" t="s">
        <v>73</v>
      </c>
      <c r="Z388" s="58" t="s">
        <v>87</v>
      </c>
      <c r="AA388" s="58" t="s">
        <v>73</v>
      </c>
      <c r="AB388" s="58" t="s">
        <v>87</v>
      </c>
      <c r="AC388" s="58" t="s">
        <v>73</v>
      </c>
      <c r="AD388" s="58" t="s">
        <v>87</v>
      </c>
      <c r="AE388" s="58" t="s">
        <v>73</v>
      </c>
      <c r="AF388" s="184"/>
      <c r="AG388" s="185"/>
      <c r="AH388" s="61"/>
      <c r="AI388" s="39"/>
      <c r="AJ388" s="61"/>
      <c r="AK388" s="39"/>
      <c r="AL388" s="61"/>
      <c r="AM388" s="39"/>
      <c r="AN388" s="61"/>
      <c r="AO388" s="39"/>
      <c r="AP388" s="61"/>
      <c r="AQ388" s="39"/>
      <c r="AR388" s="61"/>
      <c r="AS388" s="39"/>
      <c r="AT388" s="61"/>
      <c r="AU388" s="39"/>
      <c r="AV388" s="61"/>
      <c r="AW388" s="39"/>
      <c r="AX388" s="61"/>
      <c r="AY388" s="39"/>
      <c r="AZ388" s="61"/>
      <c r="BA388" s="39"/>
      <c r="BB388" s="61"/>
      <c r="BC388" s="39"/>
      <c r="BD388" s="61"/>
      <c r="BE388" s="39"/>
      <c r="BF388" s="61"/>
      <c r="BG388" s="39"/>
      <c r="BH388" s="61"/>
      <c r="BI388" s="39"/>
      <c r="BJ388" s="61"/>
      <c r="BK388" s="39"/>
    </row>
    <row r="389" spans="1:63" s="45" customFormat="1" ht="16.5" customHeight="1">
      <c r="A389" s="55">
        <v>4</v>
      </c>
      <c r="B389" s="58" t="s">
        <v>94</v>
      </c>
      <c r="C389" s="58" t="s">
        <v>294</v>
      </c>
      <c r="D389" s="58" t="s">
        <v>94</v>
      </c>
      <c r="E389" s="58" t="s">
        <v>294</v>
      </c>
      <c r="F389" s="58" t="s">
        <v>94</v>
      </c>
      <c r="G389" s="58" t="s">
        <v>294</v>
      </c>
      <c r="H389" s="58" t="s">
        <v>94</v>
      </c>
      <c r="I389" s="58" t="s">
        <v>294</v>
      </c>
      <c r="J389" s="58" t="s">
        <v>94</v>
      </c>
      <c r="K389" s="58" t="s">
        <v>294</v>
      </c>
      <c r="L389" s="58" t="s">
        <v>94</v>
      </c>
      <c r="M389" s="58" t="s">
        <v>294</v>
      </c>
      <c r="N389" s="58" t="s">
        <v>94</v>
      </c>
      <c r="O389" s="58" t="s">
        <v>294</v>
      </c>
      <c r="P389" s="58" t="s">
        <v>94</v>
      </c>
      <c r="Q389" s="58" t="s">
        <v>294</v>
      </c>
      <c r="R389" s="58" t="s">
        <v>94</v>
      </c>
      <c r="S389" s="58" t="s">
        <v>294</v>
      </c>
      <c r="T389" s="58" t="s">
        <v>94</v>
      </c>
      <c r="U389" s="58" t="s">
        <v>294</v>
      </c>
      <c r="V389" s="58" t="s">
        <v>94</v>
      </c>
      <c r="W389" s="58" t="s">
        <v>294</v>
      </c>
      <c r="X389" s="58" t="s">
        <v>94</v>
      </c>
      <c r="Y389" s="58" t="s">
        <v>294</v>
      </c>
      <c r="Z389" s="58" t="s">
        <v>94</v>
      </c>
      <c r="AA389" s="58" t="s">
        <v>294</v>
      </c>
      <c r="AB389" s="58" t="s">
        <v>94</v>
      </c>
      <c r="AC389" s="58" t="s">
        <v>294</v>
      </c>
      <c r="AD389" s="58" t="s">
        <v>94</v>
      </c>
      <c r="AE389" s="58" t="s">
        <v>294</v>
      </c>
      <c r="AF389" s="184"/>
      <c r="AG389" s="185"/>
      <c r="AH389" s="61"/>
      <c r="AI389" s="39"/>
      <c r="AJ389" s="61"/>
      <c r="AK389" s="39"/>
      <c r="AL389" s="61"/>
      <c r="AM389" s="39"/>
      <c r="AN389" s="61"/>
      <c r="AO389" s="39"/>
      <c r="AP389" s="61"/>
      <c r="AQ389" s="39"/>
      <c r="AR389" s="61"/>
      <c r="AS389" s="39"/>
      <c r="AT389" s="61"/>
      <c r="AU389" s="39"/>
      <c r="AV389" s="61"/>
      <c r="AW389" s="39"/>
      <c r="AX389" s="61"/>
      <c r="AY389" s="39"/>
      <c r="AZ389" s="61"/>
      <c r="BA389" s="39"/>
      <c r="BB389" s="61"/>
      <c r="BC389" s="39"/>
      <c r="BD389" s="61"/>
      <c r="BE389" s="39"/>
      <c r="BF389" s="61"/>
      <c r="BG389" s="39"/>
      <c r="BH389" s="61"/>
      <c r="BI389" s="39"/>
      <c r="BJ389" s="61"/>
      <c r="BK389" s="39"/>
    </row>
    <row r="390" spans="1:63" s="45" customFormat="1" ht="16.5" customHeight="1">
      <c r="A390" s="55">
        <v>5</v>
      </c>
      <c r="B390" s="58" t="s">
        <v>103</v>
      </c>
      <c r="C390" s="58" t="s">
        <v>441</v>
      </c>
      <c r="D390" s="58" t="s">
        <v>103</v>
      </c>
      <c r="E390" s="58" t="s">
        <v>441</v>
      </c>
      <c r="F390" s="58" t="s">
        <v>103</v>
      </c>
      <c r="G390" s="58" t="s">
        <v>441</v>
      </c>
      <c r="H390" s="58" t="s">
        <v>103</v>
      </c>
      <c r="I390" s="58" t="s">
        <v>441</v>
      </c>
      <c r="J390" s="58" t="s">
        <v>103</v>
      </c>
      <c r="K390" s="58" t="s">
        <v>441</v>
      </c>
      <c r="L390" s="58" t="s">
        <v>103</v>
      </c>
      <c r="M390" s="58" t="s">
        <v>441</v>
      </c>
      <c r="N390" s="58" t="s">
        <v>103</v>
      </c>
      <c r="O390" s="58" t="s">
        <v>441</v>
      </c>
      <c r="P390" s="58" t="s">
        <v>103</v>
      </c>
      <c r="Q390" s="58" t="s">
        <v>441</v>
      </c>
      <c r="R390" s="58" t="s">
        <v>103</v>
      </c>
      <c r="S390" s="58" t="s">
        <v>441</v>
      </c>
      <c r="T390" s="58" t="s">
        <v>103</v>
      </c>
      <c r="U390" s="58" t="s">
        <v>441</v>
      </c>
      <c r="V390" s="58" t="s">
        <v>103</v>
      </c>
      <c r="W390" s="58" t="s">
        <v>441</v>
      </c>
      <c r="X390" s="58" t="s">
        <v>103</v>
      </c>
      <c r="Y390" s="58" t="s">
        <v>441</v>
      </c>
      <c r="Z390" s="58" t="s">
        <v>103</v>
      </c>
      <c r="AA390" s="58" t="s">
        <v>441</v>
      </c>
      <c r="AB390" s="58" t="s">
        <v>103</v>
      </c>
      <c r="AC390" s="58" t="s">
        <v>441</v>
      </c>
      <c r="AD390" s="58" t="s">
        <v>103</v>
      </c>
      <c r="AE390" s="58" t="s">
        <v>441</v>
      </c>
      <c r="AF390" s="184"/>
      <c r="AG390" s="185"/>
      <c r="AH390" s="61"/>
      <c r="AI390" s="39"/>
      <c r="AJ390" s="61"/>
      <c r="AK390" s="39"/>
      <c r="AL390" s="61"/>
      <c r="AM390" s="39"/>
      <c r="AN390" s="61"/>
      <c r="AO390" s="39"/>
      <c r="AP390" s="61"/>
      <c r="AQ390" s="39"/>
      <c r="AR390" s="61"/>
      <c r="AS390" s="39"/>
      <c r="AT390" s="61"/>
      <c r="AU390" s="39"/>
      <c r="AV390" s="61"/>
      <c r="AW390" s="39"/>
      <c r="AX390" s="61"/>
      <c r="AY390" s="39"/>
      <c r="AZ390" s="61"/>
      <c r="BA390" s="39"/>
      <c r="BB390" s="61"/>
      <c r="BC390" s="39"/>
      <c r="BD390" s="61"/>
      <c r="BE390" s="39"/>
      <c r="BF390" s="61"/>
      <c r="BG390" s="39"/>
      <c r="BH390" s="61"/>
      <c r="BI390" s="39"/>
      <c r="BJ390" s="61"/>
      <c r="BK390" s="39"/>
    </row>
    <row r="391" spans="1:63" s="45" customFormat="1" ht="16.5" customHeight="1">
      <c r="A391" s="55">
        <v>6</v>
      </c>
      <c r="B391" s="58" t="s">
        <v>49</v>
      </c>
      <c r="C391" s="58" t="s">
        <v>598</v>
      </c>
      <c r="D391" s="58" t="s">
        <v>49</v>
      </c>
      <c r="E391" s="58" t="s">
        <v>598</v>
      </c>
      <c r="F391" s="58" t="s">
        <v>49</v>
      </c>
      <c r="G391" s="58" t="s">
        <v>598</v>
      </c>
      <c r="H391" s="58" t="s">
        <v>49</v>
      </c>
      <c r="I391" s="58" t="s">
        <v>598</v>
      </c>
      <c r="J391" s="58" t="s">
        <v>49</v>
      </c>
      <c r="K391" s="58" t="s">
        <v>598</v>
      </c>
      <c r="L391" s="58" t="s">
        <v>49</v>
      </c>
      <c r="M391" s="58" t="s">
        <v>598</v>
      </c>
      <c r="N391" s="58" t="s">
        <v>49</v>
      </c>
      <c r="O391" s="58" t="s">
        <v>598</v>
      </c>
      <c r="P391" s="58" t="s">
        <v>49</v>
      </c>
      <c r="Q391" s="58" t="s">
        <v>598</v>
      </c>
      <c r="R391" s="58" t="s">
        <v>49</v>
      </c>
      <c r="S391" s="58" t="s">
        <v>598</v>
      </c>
      <c r="T391" s="58" t="s">
        <v>49</v>
      </c>
      <c r="U391" s="58" t="s">
        <v>598</v>
      </c>
      <c r="V391" s="58" t="s">
        <v>49</v>
      </c>
      <c r="W391" s="58" t="s">
        <v>598</v>
      </c>
      <c r="X391" s="58" t="s">
        <v>49</v>
      </c>
      <c r="Y391" s="58" t="s">
        <v>598</v>
      </c>
      <c r="Z391" s="58" t="s">
        <v>49</v>
      </c>
      <c r="AA391" s="58" t="s">
        <v>598</v>
      </c>
      <c r="AB391" s="58" t="s">
        <v>49</v>
      </c>
      <c r="AC391" s="58" t="s">
        <v>598</v>
      </c>
      <c r="AD391" s="58" t="s">
        <v>49</v>
      </c>
      <c r="AE391" s="58" t="s">
        <v>598</v>
      </c>
      <c r="AF391" s="184"/>
      <c r="AG391" s="185"/>
      <c r="AH391" s="61"/>
      <c r="AI391" s="39"/>
      <c r="AJ391" s="61"/>
      <c r="AK391" s="39"/>
      <c r="AL391" s="61"/>
      <c r="AM391" s="39"/>
      <c r="AN391" s="61"/>
      <c r="AO391" s="39"/>
      <c r="AP391" s="61"/>
      <c r="AQ391" s="39"/>
      <c r="AR391" s="61"/>
      <c r="AS391" s="39"/>
      <c r="AT391" s="61"/>
      <c r="AU391" s="39"/>
      <c r="AV391" s="61"/>
      <c r="AW391" s="39"/>
      <c r="AX391" s="61"/>
      <c r="AY391" s="39"/>
      <c r="AZ391" s="61"/>
      <c r="BA391" s="39"/>
      <c r="BB391" s="61"/>
      <c r="BC391" s="39"/>
      <c r="BD391" s="61"/>
      <c r="BE391" s="39"/>
      <c r="BF391" s="61"/>
      <c r="BG391" s="39"/>
      <c r="BH391" s="61"/>
      <c r="BI391" s="39"/>
      <c r="BJ391" s="61"/>
      <c r="BK391" s="39"/>
    </row>
    <row r="392" spans="1:63" s="45" customFormat="1" ht="16.5" customHeight="1">
      <c r="A392" s="41"/>
      <c r="B392" s="61"/>
      <c r="C392" s="39"/>
      <c r="D392" s="61"/>
      <c r="E392" s="39"/>
      <c r="F392" s="61"/>
      <c r="G392" s="39"/>
      <c r="H392" s="61"/>
      <c r="I392" s="39"/>
      <c r="J392" s="61"/>
      <c r="K392" s="39"/>
      <c r="L392" s="61"/>
      <c r="M392" s="39"/>
      <c r="N392" s="61"/>
      <c r="O392" s="39"/>
      <c r="P392" s="61"/>
      <c r="Q392" s="39"/>
      <c r="R392" s="61"/>
      <c r="S392" s="39"/>
      <c r="T392" s="61"/>
      <c r="U392" s="39"/>
      <c r="V392" s="61"/>
      <c r="W392" s="39"/>
      <c r="X392" s="61"/>
      <c r="Y392" s="39"/>
      <c r="Z392" s="61"/>
      <c r="AA392" s="39"/>
      <c r="AB392" s="61"/>
      <c r="AC392" s="39"/>
      <c r="AD392" s="61"/>
      <c r="AE392" s="39"/>
      <c r="AF392" s="61"/>
      <c r="AG392" s="39"/>
      <c r="AH392" s="61"/>
      <c r="AI392" s="39"/>
      <c r="AJ392" s="61"/>
      <c r="AK392" s="39"/>
      <c r="AL392" s="61"/>
      <c r="AM392" s="39"/>
      <c r="AN392" s="61"/>
      <c r="AO392" s="39"/>
      <c r="AP392" s="61"/>
      <c r="AQ392" s="39"/>
      <c r="AR392" s="61"/>
      <c r="AS392" s="39"/>
      <c r="AT392" s="61"/>
      <c r="AU392" s="39"/>
      <c r="AV392" s="61"/>
      <c r="AW392" s="39"/>
      <c r="AX392" s="61"/>
      <c r="AY392" s="39"/>
      <c r="AZ392" s="61"/>
      <c r="BA392" s="39"/>
      <c r="BB392" s="61"/>
      <c r="BC392" s="39"/>
      <c r="BD392" s="61"/>
      <c r="BE392" s="39"/>
      <c r="BF392" s="61"/>
      <c r="BG392" s="39"/>
      <c r="BH392" s="61"/>
      <c r="BI392" s="39"/>
      <c r="BJ392" s="61"/>
      <c r="BK392" s="39"/>
    </row>
    <row r="393" spans="1:63" s="45" customFormat="1" ht="16.5" customHeight="1">
      <c r="A393" s="41"/>
      <c r="B393" s="61"/>
      <c r="C393" s="39"/>
      <c r="D393" s="61"/>
      <c r="E393" s="39"/>
      <c r="F393" s="61"/>
      <c r="G393" s="39"/>
      <c r="H393" s="61"/>
      <c r="I393" s="39"/>
      <c r="J393" s="61"/>
      <c r="K393" s="39"/>
      <c r="L393" s="61"/>
      <c r="M393" s="39"/>
      <c r="N393" s="61"/>
      <c r="O393" s="39"/>
      <c r="P393" s="61"/>
      <c r="Q393" s="39"/>
      <c r="R393" s="61"/>
      <c r="S393" s="39"/>
      <c r="T393" s="61"/>
      <c r="U393" s="39"/>
      <c r="V393" s="61"/>
      <c r="W393" s="39"/>
      <c r="X393" s="61"/>
      <c r="Y393" s="39"/>
      <c r="Z393" s="61"/>
      <c r="AA393" s="39"/>
      <c r="AB393" s="61"/>
      <c r="AC393" s="39"/>
      <c r="AD393" s="61"/>
      <c r="AE393" s="39"/>
      <c r="AF393" s="61"/>
      <c r="AG393" s="39"/>
      <c r="AH393" s="61"/>
      <c r="AI393" s="39"/>
      <c r="AJ393" s="61"/>
      <c r="AK393" s="39"/>
      <c r="AL393" s="61"/>
      <c r="AM393" s="39"/>
      <c r="AN393" s="61"/>
      <c r="AO393" s="39"/>
      <c r="AP393" s="61"/>
      <c r="AQ393" s="39"/>
      <c r="AR393" s="61"/>
      <c r="AS393" s="39"/>
      <c r="AT393" s="61"/>
      <c r="AU393" s="39"/>
      <c r="AV393" s="61"/>
      <c r="AW393" s="39"/>
      <c r="AX393" s="61"/>
      <c r="AY393" s="39"/>
      <c r="AZ393" s="61"/>
      <c r="BA393" s="39"/>
      <c r="BB393" s="61"/>
      <c r="BC393" s="39"/>
      <c r="BD393" s="61"/>
      <c r="BE393" s="39"/>
      <c r="BF393" s="61"/>
      <c r="BG393" s="39"/>
      <c r="BH393" s="61"/>
      <c r="BI393" s="39"/>
      <c r="BJ393" s="61"/>
      <c r="BK393" s="39"/>
    </row>
    <row r="394" spans="1:63" s="45" customFormat="1" ht="16.5" customHeight="1">
      <c r="A394" s="41"/>
      <c r="B394" s="61"/>
      <c r="C394" s="39"/>
      <c r="D394" s="61"/>
      <c r="E394" s="39"/>
      <c r="F394" s="61"/>
      <c r="G394" s="39"/>
      <c r="H394" s="61"/>
      <c r="I394" s="39"/>
      <c r="J394" s="61"/>
      <c r="K394" s="39"/>
      <c r="L394" s="61"/>
      <c r="M394" s="39"/>
      <c r="N394" s="61"/>
      <c r="O394" s="39"/>
      <c r="P394" s="61"/>
      <c r="Q394" s="39"/>
      <c r="R394" s="61"/>
      <c r="S394" s="39"/>
      <c r="T394" s="61"/>
      <c r="U394" s="39"/>
      <c r="V394" s="61"/>
      <c r="W394" s="39"/>
      <c r="X394" s="61"/>
      <c r="Y394" s="39"/>
      <c r="Z394" s="61"/>
      <c r="AA394" s="39"/>
      <c r="AB394" s="61"/>
      <c r="AC394" s="39"/>
      <c r="AD394" s="61"/>
      <c r="AE394" s="39"/>
      <c r="AF394" s="61"/>
      <c r="AG394" s="39"/>
      <c r="AH394" s="61"/>
      <c r="AI394" s="39"/>
      <c r="AJ394" s="61"/>
      <c r="AK394" s="39"/>
      <c r="AL394" s="61"/>
      <c r="AM394" s="39"/>
      <c r="AN394" s="61"/>
      <c r="AO394" s="39"/>
      <c r="AP394" s="61"/>
      <c r="AQ394" s="39"/>
      <c r="AR394" s="61"/>
      <c r="AS394" s="39"/>
      <c r="AT394" s="61"/>
      <c r="AU394" s="39"/>
      <c r="AV394" s="61"/>
      <c r="AW394" s="39"/>
      <c r="AX394" s="61"/>
      <c r="AY394" s="39"/>
      <c r="AZ394" s="61"/>
      <c r="BA394" s="39"/>
      <c r="BB394" s="61"/>
      <c r="BC394" s="39"/>
      <c r="BD394" s="61"/>
      <c r="BE394" s="39"/>
      <c r="BF394" s="61"/>
      <c r="BG394" s="39"/>
      <c r="BH394" s="61"/>
      <c r="BI394" s="39"/>
      <c r="BJ394" s="61"/>
      <c r="BK394" s="39"/>
    </row>
    <row r="395" spans="1:63" s="45" customFormat="1" ht="16.5" customHeight="1">
      <c r="A395" s="41"/>
      <c r="B395" s="61"/>
      <c r="C395" s="39"/>
      <c r="D395" s="61"/>
      <c r="E395" s="39"/>
      <c r="F395" s="61"/>
      <c r="G395" s="39"/>
      <c r="H395" s="61"/>
      <c r="I395" s="39"/>
      <c r="J395" s="61"/>
      <c r="K395" s="39"/>
      <c r="L395" s="61"/>
      <c r="M395" s="39"/>
      <c r="N395" s="61"/>
      <c r="O395" s="39"/>
      <c r="P395" s="61"/>
      <c r="Q395" s="39"/>
      <c r="R395" s="61"/>
      <c r="S395" s="39"/>
      <c r="T395" s="61"/>
      <c r="U395" s="39"/>
      <c r="V395" s="61"/>
      <c r="W395" s="39"/>
      <c r="X395" s="61"/>
      <c r="Y395" s="39"/>
      <c r="Z395" s="61"/>
      <c r="AA395" s="39"/>
      <c r="AB395" s="61"/>
      <c r="AC395" s="39"/>
      <c r="AD395" s="61"/>
      <c r="AE395" s="39"/>
      <c r="AF395" s="61"/>
      <c r="AG395" s="39"/>
      <c r="AH395" s="61"/>
      <c r="AI395" s="39"/>
      <c r="AJ395" s="61"/>
      <c r="AK395" s="39"/>
      <c r="AL395" s="61"/>
      <c r="AM395" s="39"/>
      <c r="AN395" s="61"/>
      <c r="AO395" s="39"/>
      <c r="AP395" s="61"/>
      <c r="AQ395" s="39"/>
      <c r="AR395" s="61"/>
      <c r="AS395" s="39"/>
      <c r="AT395" s="61"/>
      <c r="AU395" s="39"/>
      <c r="AV395" s="61"/>
      <c r="AW395" s="39"/>
      <c r="AX395" s="61"/>
      <c r="AY395" s="39"/>
      <c r="AZ395" s="61"/>
      <c r="BA395" s="39"/>
      <c r="BB395" s="61"/>
      <c r="BC395" s="39"/>
      <c r="BD395" s="61"/>
      <c r="BE395" s="39"/>
      <c r="BF395" s="61"/>
      <c r="BG395" s="39"/>
      <c r="BH395" s="61"/>
      <c r="BI395" s="39"/>
      <c r="BJ395" s="61"/>
      <c r="BK395" s="39"/>
    </row>
    <row r="396" spans="1:59" ht="13.5">
      <c r="A396" s="2" t="s">
        <v>460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</row>
    <row r="397" ht="13.5">
      <c r="A397" s="1" t="s">
        <v>289</v>
      </c>
    </row>
    <row r="398" ht="13.5">
      <c r="A398" s="1" t="s">
        <v>278</v>
      </c>
    </row>
    <row r="399" ht="19.5" customHeight="1">
      <c r="A399" s="1" t="s">
        <v>3</v>
      </c>
    </row>
    <row r="400" ht="13.5">
      <c r="A400" s="1" t="s">
        <v>290</v>
      </c>
    </row>
    <row r="401" ht="13.5">
      <c r="A401" s="1" t="s">
        <v>243</v>
      </c>
    </row>
    <row r="402" ht="21" customHeight="1">
      <c r="A402" s="1" t="s">
        <v>281</v>
      </c>
    </row>
    <row r="403" spans="1:33" ht="18" customHeight="1">
      <c r="A403" s="181" t="s">
        <v>4</v>
      </c>
      <c r="B403" s="189" t="s">
        <v>256</v>
      </c>
      <c r="C403" s="190"/>
      <c r="D403" s="190"/>
      <c r="E403" s="190"/>
      <c r="F403" s="190"/>
      <c r="G403" s="190"/>
      <c r="H403" s="190"/>
      <c r="I403" s="190"/>
      <c r="J403" s="190"/>
      <c r="K403" s="190"/>
      <c r="L403" s="190"/>
      <c r="M403" s="190"/>
      <c r="N403" s="190"/>
      <c r="O403" s="190"/>
      <c r="P403" s="190"/>
      <c r="Q403" s="190"/>
      <c r="R403" s="190"/>
      <c r="S403" s="190"/>
      <c r="T403" s="190"/>
      <c r="U403" s="190"/>
      <c r="V403" s="190"/>
      <c r="W403" s="190"/>
      <c r="X403" s="190"/>
      <c r="Y403" s="190"/>
      <c r="Z403" s="190"/>
      <c r="AA403" s="190"/>
      <c r="AB403" s="190"/>
      <c r="AC403" s="190"/>
      <c r="AD403" s="190"/>
      <c r="AE403" s="190"/>
      <c r="AF403" s="190"/>
      <c r="AG403" s="191"/>
    </row>
    <row r="404" spans="1:33" ht="13.5">
      <c r="A404" s="181"/>
      <c r="B404" s="183" t="s">
        <v>6</v>
      </c>
      <c r="C404" s="183"/>
      <c r="D404" s="183" t="s">
        <v>9</v>
      </c>
      <c r="E404" s="183"/>
      <c r="F404" s="183" t="s">
        <v>10</v>
      </c>
      <c r="G404" s="183"/>
      <c r="H404" s="183" t="s">
        <v>11</v>
      </c>
      <c r="I404" s="183"/>
      <c r="J404" s="183" t="s">
        <v>12</v>
      </c>
      <c r="K404" s="183"/>
      <c r="L404" s="183" t="s">
        <v>13</v>
      </c>
      <c r="M404" s="183"/>
      <c r="N404" s="183" t="s">
        <v>14</v>
      </c>
      <c r="O404" s="183"/>
      <c r="P404" s="183" t="s">
        <v>15</v>
      </c>
      <c r="Q404" s="183"/>
      <c r="R404" s="183" t="s">
        <v>16</v>
      </c>
      <c r="S404" s="183"/>
      <c r="T404" s="183" t="s">
        <v>17</v>
      </c>
      <c r="U404" s="183"/>
      <c r="V404" s="183" t="s">
        <v>18</v>
      </c>
      <c r="W404" s="183"/>
      <c r="X404" s="183" t="s">
        <v>19</v>
      </c>
      <c r="Y404" s="183"/>
      <c r="Z404" s="183" t="s">
        <v>20</v>
      </c>
      <c r="AA404" s="183"/>
      <c r="AB404" s="183" t="s">
        <v>21</v>
      </c>
      <c r="AC404" s="183"/>
      <c r="AD404" s="183" t="s">
        <v>22</v>
      </c>
      <c r="AE404" s="183"/>
      <c r="AF404" s="183" t="s">
        <v>23</v>
      </c>
      <c r="AG404" s="183"/>
    </row>
    <row r="405" spans="1:33" ht="20.25">
      <c r="A405" s="181"/>
      <c r="B405" s="53" t="s">
        <v>7</v>
      </c>
      <c r="C405" s="53" t="s">
        <v>8</v>
      </c>
      <c r="D405" s="53" t="s">
        <v>7</v>
      </c>
      <c r="E405" s="53" t="s">
        <v>8</v>
      </c>
      <c r="F405" s="53" t="s">
        <v>7</v>
      </c>
      <c r="G405" s="53" t="s">
        <v>8</v>
      </c>
      <c r="H405" s="53" t="s">
        <v>7</v>
      </c>
      <c r="I405" s="53" t="s">
        <v>8</v>
      </c>
      <c r="J405" s="53" t="s">
        <v>7</v>
      </c>
      <c r="K405" s="53" t="s">
        <v>8</v>
      </c>
      <c r="L405" s="53" t="s">
        <v>7</v>
      </c>
      <c r="M405" s="53" t="s">
        <v>8</v>
      </c>
      <c r="N405" s="53" t="s">
        <v>7</v>
      </c>
      <c r="O405" s="53" t="s">
        <v>8</v>
      </c>
      <c r="P405" s="53" t="s">
        <v>7</v>
      </c>
      <c r="Q405" s="53" t="s">
        <v>8</v>
      </c>
      <c r="R405" s="53" t="s">
        <v>7</v>
      </c>
      <c r="S405" s="53" t="s">
        <v>8</v>
      </c>
      <c r="T405" s="53" t="s">
        <v>7</v>
      </c>
      <c r="U405" s="53" t="s">
        <v>8</v>
      </c>
      <c r="V405" s="53" t="s">
        <v>7</v>
      </c>
      <c r="W405" s="53" t="s">
        <v>8</v>
      </c>
      <c r="X405" s="53" t="s">
        <v>7</v>
      </c>
      <c r="Y405" s="53" t="s">
        <v>8</v>
      </c>
      <c r="Z405" s="53" t="s">
        <v>7</v>
      </c>
      <c r="AA405" s="53" t="s">
        <v>8</v>
      </c>
      <c r="AB405" s="53" t="s">
        <v>7</v>
      </c>
      <c r="AC405" s="53" t="s">
        <v>8</v>
      </c>
      <c r="AD405" s="53" t="s">
        <v>7</v>
      </c>
      <c r="AE405" s="53" t="s">
        <v>8</v>
      </c>
      <c r="AF405" s="53" t="s">
        <v>7</v>
      </c>
      <c r="AG405" s="53" t="s">
        <v>8</v>
      </c>
    </row>
    <row r="406" spans="1:33" s="51" customFormat="1" ht="17.25" customHeight="1">
      <c r="A406" s="37">
        <v>1</v>
      </c>
      <c r="B406" s="29" t="s">
        <v>41</v>
      </c>
      <c r="C406" s="13" t="s">
        <v>54</v>
      </c>
      <c r="D406" s="29" t="s">
        <v>41</v>
      </c>
      <c r="E406" s="13" t="s">
        <v>54</v>
      </c>
      <c r="F406" s="29" t="s">
        <v>41</v>
      </c>
      <c r="G406" s="13" t="s">
        <v>54</v>
      </c>
      <c r="H406" s="29" t="s">
        <v>41</v>
      </c>
      <c r="I406" s="13" t="s">
        <v>54</v>
      </c>
      <c r="J406" s="29" t="s">
        <v>41</v>
      </c>
      <c r="K406" s="13" t="s">
        <v>54</v>
      </c>
      <c r="L406" s="29" t="s">
        <v>41</v>
      </c>
      <c r="M406" s="13" t="s">
        <v>54</v>
      </c>
      <c r="N406" s="29" t="s">
        <v>41</v>
      </c>
      <c r="O406" s="13" t="s">
        <v>54</v>
      </c>
      <c r="P406" s="29" t="s">
        <v>41</v>
      </c>
      <c r="Q406" s="13" t="s">
        <v>54</v>
      </c>
      <c r="R406" s="29" t="s">
        <v>41</v>
      </c>
      <c r="S406" s="13" t="s">
        <v>54</v>
      </c>
      <c r="T406" s="29" t="s">
        <v>41</v>
      </c>
      <c r="U406" s="13" t="s">
        <v>54</v>
      </c>
      <c r="V406" s="29" t="s">
        <v>41</v>
      </c>
      <c r="W406" s="13" t="s">
        <v>54</v>
      </c>
      <c r="X406" s="29" t="s">
        <v>41</v>
      </c>
      <c r="Y406" s="13" t="s">
        <v>54</v>
      </c>
      <c r="Z406" s="29" t="s">
        <v>41</v>
      </c>
      <c r="AA406" s="13" t="s">
        <v>54</v>
      </c>
      <c r="AB406" s="29" t="s">
        <v>41</v>
      </c>
      <c r="AC406" s="13" t="s">
        <v>54</v>
      </c>
      <c r="AD406" s="29" t="s">
        <v>41</v>
      </c>
      <c r="AE406" s="13" t="s">
        <v>54</v>
      </c>
      <c r="AF406" s="29" t="s">
        <v>41</v>
      </c>
      <c r="AG406" s="13" t="s">
        <v>54</v>
      </c>
    </row>
    <row r="407" spans="1:33" s="51" customFormat="1" ht="20.25" customHeight="1">
      <c r="A407" s="37">
        <v>2</v>
      </c>
      <c r="B407" s="29" t="s">
        <v>291</v>
      </c>
      <c r="C407" s="13" t="s">
        <v>62</v>
      </c>
      <c r="D407" s="29" t="s">
        <v>291</v>
      </c>
      <c r="E407" s="13" t="s">
        <v>62</v>
      </c>
      <c r="F407" s="29" t="s">
        <v>291</v>
      </c>
      <c r="G407" s="13" t="s">
        <v>62</v>
      </c>
      <c r="H407" s="29" t="s">
        <v>291</v>
      </c>
      <c r="I407" s="13" t="s">
        <v>62</v>
      </c>
      <c r="J407" s="29" t="s">
        <v>291</v>
      </c>
      <c r="K407" s="13" t="s">
        <v>62</v>
      </c>
      <c r="L407" s="29" t="s">
        <v>291</v>
      </c>
      <c r="M407" s="13" t="s">
        <v>62</v>
      </c>
      <c r="N407" s="29" t="s">
        <v>291</v>
      </c>
      <c r="O407" s="13" t="s">
        <v>62</v>
      </c>
      <c r="P407" s="29" t="s">
        <v>291</v>
      </c>
      <c r="Q407" s="13" t="s">
        <v>62</v>
      </c>
      <c r="R407" s="29" t="s">
        <v>291</v>
      </c>
      <c r="S407" s="13" t="s">
        <v>62</v>
      </c>
      <c r="T407" s="29" t="s">
        <v>291</v>
      </c>
      <c r="U407" s="13" t="s">
        <v>62</v>
      </c>
      <c r="V407" s="29" t="s">
        <v>291</v>
      </c>
      <c r="W407" s="13" t="s">
        <v>62</v>
      </c>
      <c r="X407" s="29" t="s">
        <v>291</v>
      </c>
      <c r="Y407" s="13" t="s">
        <v>62</v>
      </c>
      <c r="Z407" s="29" t="s">
        <v>291</v>
      </c>
      <c r="AA407" s="13" t="s">
        <v>62</v>
      </c>
      <c r="AB407" s="29" t="s">
        <v>291</v>
      </c>
      <c r="AC407" s="13" t="s">
        <v>62</v>
      </c>
      <c r="AD407" s="29" t="s">
        <v>291</v>
      </c>
      <c r="AE407" s="13" t="s">
        <v>62</v>
      </c>
      <c r="AF407" s="80" t="s">
        <v>291</v>
      </c>
      <c r="AG407" s="36" t="s">
        <v>62</v>
      </c>
    </row>
    <row r="408" spans="1:33" s="3" customFormat="1" ht="15" customHeight="1">
      <c r="A408" s="181" t="s">
        <v>4</v>
      </c>
      <c r="B408" s="189"/>
      <c r="C408" s="190"/>
      <c r="D408" s="190"/>
      <c r="E408" s="190"/>
      <c r="F408" s="190"/>
      <c r="G408" s="190"/>
      <c r="H408" s="190"/>
      <c r="I408" s="190"/>
      <c r="J408" s="190"/>
      <c r="K408" s="190"/>
      <c r="L408" s="190"/>
      <c r="M408" s="190"/>
      <c r="N408" s="190"/>
      <c r="O408" s="190"/>
      <c r="P408" s="190"/>
      <c r="Q408" s="190"/>
      <c r="R408" s="190"/>
      <c r="S408" s="190"/>
      <c r="T408" s="190"/>
      <c r="U408" s="190"/>
      <c r="V408" s="190"/>
      <c r="W408" s="190"/>
      <c r="X408" s="190"/>
      <c r="Y408" s="190"/>
      <c r="Z408" s="190"/>
      <c r="AA408" s="190"/>
      <c r="AB408" s="190"/>
      <c r="AC408" s="190"/>
      <c r="AD408" s="190"/>
      <c r="AE408" s="191"/>
      <c r="AF408" s="177" t="s">
        <v>55</v>
      </c>
      <c r="AG408" s="178"/>
    </row>
    <row r="409" spans="1:33" ht="13.5">
      <c r="A409" s="181"/>
      <c r="B409" s="183" t="s">
        <v>24</v>
      </c>
      <c r="C409" s="183"/>
      <c r="D409" s="183" t="s">
        <v>25</v>
      </c>
      <c r="E409" s="183"/>
      <c r="F409" s="183" t="s">
        <v>26</v>
      </c>
      <c r="G409" s="183"/>
      <c r="H409" s="183" t="s">
        <v>27</v>
      </c>
      <c r="I409" s="183"/>
      <c r="J409" s="183" t="s">
        <v>28</v>
      </c>
      <c r="K409" s="183"/>
      <c r="L409" s="183" t="s">
        <v>29</v>
      </c>
      <c r="M409" s="183"/>
      <c r="N409" s="183" t="s">
        <v>30</v>
      </c>
      <c r="O409" s="183"/>
      <c r="P409" s="183" t="s">
        <v>31</v>
      </c>
      <c r="Q409" s="183"/>
      <c r="R409" s="183" t="s">
        <v>32</v>
      </c>
      <c r="S409" s="183"/>
      <c r="T409" s="183" t="s">
        <v>33</v>
      </c>
      <c r="U409" s="183"/>
      <c r="V409" s="183" t="s">
        <v>34</v>
      </c>
      <c r="W409" s="183"/>
      <c r="X409" s="183" t="s">
        <v>35</v>
      </c>
      <c r="Y409" s="183"/>
      <c r="Z409" s="183" t="s">
        <v>36</v>
      </c>
      <c r="AA409" s="183"/>
      <c r="AB409" s="183" t="s">
        <v>37</v>
      </c>
      <c r="AC409" s="183"/>
      <c r="AD409" s="183" t="s">
        <v>38</v>
      </c>
      <c r="AE409" s="183"/>
      <c r="AF409" s="177"/>
      <c r="AG409" s="178"/>
    </row>
    <row r="410" spans="1:33" ht="20.25">
      <c r="A410" s="181"/>
      <c r="B410" s="53" t="s">
        <v>7</v>
      </c>
      <c r="C410" s="53" t="s">
        <v>8</v>
      </c>
      <c r="D410" s="53" t="s">
        <v>7</v>
      </c>
      <c r="E410" s="53" t="s">
        <v>8</v>
      </c>
      <c r="F410" s="53" t="s">
        <v>7</v>
      </c>
      <c r="G410" s="53" t="s">
        <v>8</v>
      </c>
      <c r="H410" s="53" t="s">
        <v>7</v>
      </c>
      <c r="I410" s="53" t="s">
        <v>8</v>
      </c>
      <c r="J410" s="53" t="s">
        <v>7</v>
      </c>
      <c r="K410" s="53" t="s">
        <v>8</v>
      </c>
      <c r="L410" s="53" t="s">
        <v>7</v>
      </c>
      <c r="M410" s="53" t="s">
        <v>8</v>
      </c>
      <c r="N410" s="53" t="s">
        <v>7</v>
      </c>
      <c r="O410" s="53" t="s">
        <v>8</v>
      </c>
      <c r="P410" s="53" t="s">
        <v>7</v>
      </c>
      <c r="Q410" s="53" t="s">
        <v>8</v>
      </c>
      <c r="R410" s="53" t="s">
        <v>7</v>
      </c>
      <c r="S410" s="53" t="s">
        <v>8</v>
      </c>
      <c r="T410" s="53" t="s">
        <v>7</v>
      </c>
      <c r="U410" s="53" t="s">
        <v>8</v>
      </c>
      <c r="V410" s="53" t="s">
        <v>7</v>
      </c>
      <c r="W410" s="53" t="s">
        <v>8</v>
      </c>
      <c r="X410" s="53" t="s">
        <v>7</v>
      </c>
      <c r="Y410" s="53" t="s">
        <v>8</v>
      </c>
      <c r="Z410" s="53" t="s">
        <v>7</v>
      </c>
      <c r="AA410" s="53" t="s">
        <v>8</v>
      </c>
      <c r="AB410" s="53" t="s">
        <v>7</v>
      </c>
      <c r="AC410" s="53" t="s">
        <v>8</v>
      </c>
      <c r="AD410" s="53" t="s">
        <v>7</v>
      </c>
      <c r="AE410" s="53" t="s">
        <v>8</v>
      </c>
      <c r="AF410" s="177"/>
      <c r="AG410" s="178"/>
    </row>
    <row r="411" spans="1:33" ht="20.25">
      <c r="A411" s="37">
        <v>1</v>
      </c>
      <c r="B411" s="29" t="s">
        <v>41</v>
      </c>
      <c r="C411" s="13" t="s">
        <v>54</v>
      </c>
      <c r="D411" s="29" t="s">
        <v>41</v>
      </c>
      <c r="E411" s="13" t="s">
        <v>54</v>
      </c>
      <c r="F411" s="29" t="s">
        <v>41</v>
      </c>
      <c r="G411" s="13" t="s">
        <v>54</v>
      </c>
      <c r="H411" s="29" t="s">
        <v>41</v>
      </c>
      <c r="I411" s="13" t="s">
        <v>54</v>
      </c>
      <c r="J411" s="29" t="s">
        <v>41</v>
      </c>
      <c r="K411" s="13" t="s">
        <v>54</v>
      </c>
      <c r="L411" s="29" t="s">
        <v>41</v>
      </c>
      <c r="M411" s="13" t="s">
        <v>54</v>
      </c>
      <c r="N411" s="29" t="s">
        <v>41</v>
      </c>
      <c r="O411" s="13" t="s">
        <v>54</v>
      </c>
      <c r="P411" s="29" t="s">
        <v>41</v>
      </c>
      <c r="Q411" s="13" t="s">
        <v>54</v>
      </c>
      <c r="R411" s="29" t="s">
        <v>41</v>
      </c>
      <c r="S411" s="13" t="s">
        <v>54</v>
      </c>
      <c r="T411" s="29" t="s">
        <v>41</v>
      </c>
      <c r="U411" s="13" t="s">
        <v>54</v>
      </c>
      <c r="V411" s="29" t="s">
        <v>41</v>
      </c>
      <c r="W411" s="13" t="s">
        <v>54</v>
      </c>
      <c r="X411" s="29" t="s">
        <v>41</v>
      </c>
      <c r="Y411" s="13" t="s">
        <v>54</v>
      </c>
      <c r="Z411" s="29" t="s">
        <v>41</v>
      </c>
      <c r="AA411" s="13" t="s">
        <v>54</v>
      </c>
      <c r="AB411" s="29" t="s">
        <v>41</v>
      </c>
      <c r="AC411" s="13" t="s">
        <v>54</v>
      </c>
      <c r="AD411" s="29" t="s">
        <v>41</v>
      </c>
      <c r="AE411" s="13" t="s">
        <v>54</v>
      </c>
      <c r="AF411" s="204"/>
      <c r="AG411" s="205"/>
    </row>
    <row r="412" spans="1:33" ht="20.25">
      <c r="A412" s="37">
        <v>2</v>
      </c>
      <c r="B412" s="29" t="s">
        <v>291</v>
      </c>
      <c r="C412" s="13" t="s">
        <v>62</v>
      </c>
      <c r="D412" s="29" t="s">
        <v>291</v>
      </c>
      <c r="E412" s="13" t="s">
        <v>62</v>
      </c>
      <c r="F412" s="29" t="s">
        <v>291</v>
      </c>
      <c r="G412" s="13" t="s">
        <v>62</v>
      </c>
      <c r="H412" s="29" t="s">
        <v>291</v>
      </c>
      <c r="I412" s="13" t="s">
        <v>62</v>
      </c>
      <c r="J412" s="29" t="s">
        <v>291</v>
      </c>
      <c r="K412" s="13" t="s">
        <v>62</v>
      </c>
      <c r="L412" s="29" t="s">
        <v>291</v>
      </c>
      <c r="M412" s="13" t="s">
        <v>62</v>
      </c>
      <c r="N412" s="29" t="s">
        <v>291</v>
      </c>
      <c r="O412" s="13" t="s">
        <v>62</v>
      </c>
      <c r="P412" s="29" t="s">
        <v>291</v>
      </c>
      <c r="Q412" s="13" t="s">
        <v>62</v>
      </c>
      <c r="R412" s="29" t="s">
        <v>291</v>
      </c>
      <c r="S412" s="13" t="s">
        <v>62</v>
      </c>
      <c r="T412" s="29" t="s">
        <v>291</v>
      </c>
      <c r="U412" s="13" t="s">
        <v>62</v>
      </c>
      <c r="V412" s="29" t="s">
        <v>291</v>
      </c>
      <c r="W412" s="13" t="s">
        <v>62</v>
      </c>
      <c r="X412" s="29" t="s">
        <v>291</v>
      </c>
      <c r="Y412" s="13" t="s">
        <v>62</v>
      </c>
      <c r="Z412" s="29" t="s">
        <v>291</v>
      </c>
      <c r="AA412" s="13" t="s">
        <v>62</v>
      </c>
      <c r="AB412" s="29" t="s">
        <v>291</v>
      </c>
      <c r="AC412" s="13" t="s">
        <v>62</v>
      </c>
      <c r="AD412" s="29" t="s">
        <v>291</v>
      </c>
      <c r="AE412" s="13" t="s">
        <v>62</v>
      </c>
      <c r="AF412" s="204"/>
      <c r="AG412" s="205"/>
    </row>
    <row r="417" spans="1:59" ht="13.5">
      <c r="A417" s="2" t="s">
        <v>858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</row>
    <row r="418" ht="13.5">
      <c r="A418" s="1" t="s">
        <v>859</v>
      </c>
    </row>
    <row r="419" ht="13.5">
      <c r="A419" s="1" t="s">
        <v>860</v>
      </c>
    </row>
    <row r="420" ht="19.5" customHeight="1">
      <c r="A420" s="1" t="s">
        <v>3</v>
      </c>
    </row>
    <row r="421" spans="1:33" ht="34.5" customHeight="1">
      <c r="A421" s="176" t="s">
        <v>861</v>
      </c>
      <c r="B421" s="176"/>
      <c r="C421" s="176"/>
      <c r="D421" s="176"/>
      <c r="E421" s="176"/>
      <c r="F421" s="176"/>
      <c r="G421" s="176"/>
      <c r="H421" s="176"/>
      <c r="I421" s="176"/>
      <c r="J421" s="176"/>
      <c r="K421" s="176"/>
      <c r="L421" s="176"/>
      <c r="M421" s="176"/>
      <c r="N421" s="176"/>
      <c r="O421" s="176"/>
      <c r="P421" s="176"/>
      <c r="Q421" s="176"/>
      <c r="R421" s="176"/>
      <c r="S421" s="176"/>
      <c r="T421" s="176"/>
      <c r="U421" s="176"/>
      <c r="V421" s="176"/>
      <c r="W421" s="176"/>
      <c r="X421" s="176"/>
      <c r="Y421" s="176"/>
      <c r="Z421" s="176"/>
      <c r="AA421" s="176"/>
      <c r="AB421" s="176"/>
      <c r="AC421" s="176"/>
      <c r="AD421" s="176"/>
      <c r="AE421" s="176"/>
      <c r="AF421" s="176"/>
      <c r="AG421" s="176"/>
    </row>
    <row r="422" ht="13.5">
      <c r="A422" s="1" t="s">
        <v>493</v>
      </c>
    </row>
    <row r="423" ht="21" customHeight="1">
      <c r="A423" s="1" t="s">
        <v>461</v>
      </c>
    </row>
    <row r="424" spans="1:33" ht="13.5">
      <c r="A424" s="181" t="s">
        <v>4</v>
      </c>
      <c r="B424" s="189" t="s">
        <v>497</v>
      </c>
      <c r="C424" s="190"/>
      <c r="D424" s="190"/>
      <c r="E424" s="190"/>
      <c r="F424" s="190"/>
      <c r="G424" s="190"/>
      <c r="H424" s="190"/>
      <c r="I424" s="190"/>
      <c r="J424" s="190"/>
      <c r="K424" s="190"/>
      <c r="L424" s="190"/>
      <c r="M424" s="190"/>
      <c r="N424" s="190"/>
      <c r="O424" s="190"/>
      <c r="P424" s="190"/>
      <c r="Q424" s="190"/>
      <c r="R424" s="190"/>
      <c r="S424" s="190"/>
      <c r="T424" s="190"/>
      <c r="U424" s="190"/>
      <c r="V424" s="190"/>
      <c r="W424" s="190"/>
      <c r="X424" s="190"/>
      <c r="Y424" s="190"/>
      <c r="Z424" s="190"/>
      <c r="AA424" s="190"/>
      <c r="AB424" s="190"/>
      <c r="AC424" s="190"/>
      <c r="AD424" s="190"/>
      <c r="AE424" s="190"/>
      <c r="AF424" s="190"/>
      <c r="AG424" s="191"/>
    </row>
    <row r="425" spans="1:33" ht="20.25" customHeight="1">
      <c r="A425" s="181"/>
      <c r="B425" s="183" t="s">
        <v>6</v>
      </c>
      <c r="C425" s="183"/>
      <c r="D425" s="183" t="s">
        <v>9</v>
      </c>
      <c r="E425" s="183"/>
      <c r="F425" s="183" t="s">
        <v>10</v>
      </c>
      <c r="G425" s="183"/>
      <c r="H425" s="183" t="s">
        <v>11</v>
      </c>
      <c r="I425" s="183"/>
      <c r="J425" s="183" t="s">
        <v>12</v>
      </c>
      <c r="K425" s="183"/>
      <c r="L425" s="183" t="s">
        <v>13</v>
      </c>
      <c r="M425" s="183"/>
      <c r="N425" s="183" t="s">
        <v>14</v>
      </c>
      <c r="O425" s="183"/>
      <c r="P425" s="183" t="s">
        <v>15</v>
      </c>
      <c r="Q425" s="183"/>
      <c r="R425" s="183" t="s">
        <v>16</v>
      </c>
      <c r="S425" s="183"/>
      <c r="T425" s="183" t="s">
        <v>17</v>
      </c>
      <c r="U425" s="183"/>
      <c r="V425" s="183" t="s">
        <v>18</v>
      </c>
      <c r="W425" s="183"/>
      <c r="X425" s="183" t="s">
        <v>19</v>
      </c>
      <c r="Y425" s="183"/>
      <c r="Z425" s="183" t="s">
        <v>20</v>
      </c>
      <c r="AA425" s="183"/>
      <c r="AB425" s="183" t="s">
        <v>21</v>
      </c>
      <c r="AC425" s="183"/>
      <c r="AD425" s="183" t="s">
        <v>22</v>
      </c>
      <c r="AE425" s="183"/>
      <c r="AF425" s="183" t="s">
        <v>23</v>
      </c>
      <c r="AG425" s="183"/>
    </row>
    <row r="426" spans="1:33" ht="20.25">
      <c r="A426" s="181"/>
      <c r="B426" s="53" t="s">
        <v>7</v>
      </c>
      <c r="C426" s="53" t="s">
        <v>8</v>
      </c>
      <c r="D426" s="53" t="s">
        <v>7</v>
      </c>
      <c r="E426" s="53" t="s">
        <v>8</v>
      </c>
      <c r="F426" s="53" t="s">
        <v>7</v>
      </c>
      <c r="G426" s="53" t="s">
        <v>8</v>
      </c>
      <c r="H426" s="53" t="s">
        <v>7</v>
      </c>
      <c r="I426" s="53" t="s">
        <v>8</v>
      </c>
      <c r="J426" s="53" t="s">
        <v>7</v>
      </c>
      <c r="K426" s="53" t="s">
        <v>8</v>
      </c>
      <c r="L426" s="53" t="s">
        <v>7</v>
      </c>
      <c r="M426" s="53" t="s">
        <v>8</v>
      </c>
      <c r="N426" s="53" t="s">
        <v>7</v>
      </c>
      <c r="O426" s="53" t="s">
        <v>8</v>
      </c>
      <c r="P426" s="53" t="s">
        <v>7</v>
      </c>
      <c r="Q426" s="53" t="s">
        <v>8</v>
      </c>
      <c r="R426" s="53" t="s">
        <v>7</v>
      </c>
      <c r="S426" s="53" t="s">
        <v>8</v>
      </c>
      <c r="T426" s="53" t="s">
        <v>7</v>
      </c>
      <c r="U426" s="53" t="s">
        <v>8</v>
      </c>
      <c r="V426" s="53" t="s">
        <v>7</v>
      </c>
      <c r="W426" s="53" t="s">
        <v>8</v>
      </c>
      <c r="X426" s="53" t="s">
        <v>7</v>
      </c>
      <c r="Y426" s="53" t="s">
        <v>8</v>
      </c>
      <c r="Z426" s="53" t="s">
        <v>7</v>
      </c>
      <c r="AA426" s="53" t="s">
        <v>8</v>
      </c>
      <c r="AB426" s="53" t="s">
        <v>7</v>
      </c>
      <c r="AC426" s="53" t="s">
        <v>8</v>
      </c>
      <c r="AD426" s="53" t="s">
        <v>7</v>
      </c>
      <c r="AE426" s="53" t="s">
        <v>8</v>
      </c>
      <c r="AF426" s="53" t="s">
        <v>7</v>
      </c>
      <c r="AG426" s="53" t="s">
        <v>8</v>
      </c>
    </row>
    <row r="427" spans="1:33" s="21" customFormat="1" ht="21" customHeight="1">
      <c r="A427" s="48">
        <v>1</v>
      </c>
      <c r="B427" s="55" t="s">
        <v>43</v>
      </c>
      <c r="C427" s="55" t="s">
        <v>83</v>
      </c>
      <c r="D427" s="55" t="s">
        <v>43</v>
      </c>
      <c r="E427" s="55" t="s">
        <v>83</v>
      </c>
      <c r="F427" s="55" t="s">
        <v>43</v>
      </c>
      <c r="G427" s="55" t="s">
        <v>83</v>
      </c>
      <c r="H427" s="55" t="s">
        <v>43</v>
      </c>
      <c r="I427" s="55" t="s">
        <v>83</v>
      </c>
      <c r="J427" s="55" t="s">
        <v>43</v>
      </c>
      <c r="K427" s="55" t="s">
        <v>83</v>
      </c>
      <c r="L427" s="55" t="s">
        <v>43</v>
      </c>
      <c r="M427" s="55" t="s">
        <v>83</v>
      </c>
      <c r="N427" s="55" t="s">
        <v>43</v>
      </c>
      <c r="O427" s="55" t="s">
        <v>83</v>
      </c>
      <c r="P427" s="55" t="s">
        <v>43</v>
      </c>
      <c r="Q427" s="55" t="s">
        <v>83</v>
      </c>
      <c r="R427" s="55" t="s">
        <v>43</v>
      </c>
      <c r="S427" s="55" t="s">
        <v>83</v>
      </c>
      <c r="T427" s="55" t="s">
        <v>43</v>
      </c>
      <c r="U427" s="55" t="s">
        <v>83</v>
      </c>
      <c r="V427" s="55" t="s">
        <v>43</v>
      </c>
      <c r="W427" s="55" t="s">
        <v>83</v>
      </c>
      <c r="X427" s="55" t="s">
        <v>43</v>
      </c>
      <c r="Y427" s="55" t="s">
        <v>83</v>
      </c>
      <c r="Z427" s="55" t="s">
        <v>43</v>
      </c>
      <c r="AA427" s="55" t="s">
        <v>83</v>
      </c>
      <c r="AB427" s="55" t="s">
        <v>43</v>
      </c>
      <c r="AC427" s="55" t="s">
        <v>83</v>
      </c>
      <c r="AD427" s="55" t="s">
        <v>43</v>
      </c>
      <c r="AE427" s="55" t="s">
        <v>83</v>
      </c>
      <c r="AF427" s="55" t="s">
        <v>43</v>
      </c>
      <c r="AG427" s="55" t="s">
        <v>83</v>
      </c>
    </row>
    <row r="428" spans="1:33" ht="13.5" customHeight="1">
      <c r="A428" s="181" t="s">
        <v>4</v>
      </c>
      <c r="B428" s="189"/>
      <c r="C428" s="190"/>
      <c r="D428" s="190"/>
      <c r="E428" s="190"/>
      <c r="F428" s="190"/>
      <c r="G428" s="190"/>
      <c r="H428" s="190"/>
      <c r="I428" s="190"/>
      <c r="J428" s="190"/>
      <c r="K428" s="190"/>
      <c r="L428" s="190"/>
      <c r="M428" s="190"/>
      <c r="N428" s="190"/>
      <c r="O428" s="190"/>
      <c r="P428" s="190"/>
      <c r="Q428" s="190"/>
      <c r="R428" s="190"/>
      <c r="S428" s="190"/>
      <c r="T428" s="190"/>
      <c r="U428" s="190"/>
      <c r="V428" s="190"/>
      <c r="W428" s="190"/>
      <c r="X428" s="190"/>
      <c r="Y428" s="190"/>
      <c r="Z428" s="190"/>
      <c r="AA428" s="190"/>
      <c r="AB428" s="190"/>
      <c r="AC428" s="190"/>
      <c r="AD428" s="190"/>
      <c r="AE428" s="191"/>
      <c r="AF428" s="200" t="s">
        <v>55</v>
      </c>
      <c r="AG428" s="201"/>
    </row>
    <row r="429" spans="1:33" ht="13.5">
      <c r="A429" s="181"/>
      <c r="B429" s="183" t="s">
        <v>24</v>
      </c>
      <c r="C429" s="183"/>
      <c r="D429" s="183" t="s">
        <v>25</v>
      </c>
      <c r="E429" s="183"/>
      <c r="F429" s="183" t="s">
        <v>26</v>
      </c>
      <c r="G429" s="183"/>
      <c r="H429" s="183" t="s">
        <v>27</v>
      </c>
      <c r="I429" s="183"/>
      <c r="J429" s="183" t="s">
        <v>28</v>
      </c>
      <c r="K429" s="183"/>
      <c r="L429" s="183" t="s">
        <v>29</v>
      </c>
      <c r="M429" s="183"/>
      <c r="N429" s="183" t="s">
        <v>30</v>
      </c>
      <c r="O429" s="183"/>
      <c r="P429" s="183" t="s">
        <v>31</v>
      </c>
      <c r="Q429" s="183"/>
      <c r="R429" s="183" t="s">
        <v>32</v>
      </c>
      <c r="S429" s="183"/>
      <c r="T429" s="183" t="s">
        <v>33</v>
      </c>
      <c r="U429" s="183"/>
      <c r="V429" s="183" t="s">
        <v>34</v>
      </c>
      <c r="W429" s="183"/>
      <c r="X429" s="183" t="s">
        <v>35</v>
      </c>
      <c r="Y429" s="183"/>
      <c r="Z429" s="183" t="s">
        <v>36</v>
      </c>
      <c r="AA429" s="183"/>
      <c r="AB429" s="183" t="s">
        <v>37</v>
      </c>
      <c r="AC429" s="183"/>
      <c r="AD429" s="183" t="s">
        <v>38</v>
      </c>
      <c r="AE429" s="183"/>
      <c r="AF429" s="202"/>
      <c r="AG429" s="203"/>
    </row>
    <row r="430" spans="1:33" ht="20.25">
      <c r="A430" s="181"/>
      <c r="B430" s="53" t="s">
        <v>7</v>
      </c>
      <c r="C430" s="53" t="s">
        <v>8</v>
      </c>
      <c r="D430" s="53" t="s">
        <v>7</v>
      </c>
      <c r="E430" s="53" t="s">
        <v>8</v>
      </c>
      <c r="F430" s="53" t="s">
        <v>7</v>
      </c>
      <c r="G430" s="53" t="s">
        <v>8</v>
      </c>
      <c r="H430" s="53" t="s">
        <v>7</v>
      </c>
      <c r="I430" s="53" t="s">
        <v>8</v>
      </c>
      <c r="J430" s="53" t="s">
        <v>7</v>
      </c>
      <c r="K430" s="53" t="s">
        <v>8</v>
      </c>
      <c r="L430" s="53" t="s">
        <v>7</v>
      </c>
      <c r="M430" s="53" t="s">
        <v>8</v>
      </c>
      <c r="N430" s="53" t="s">
        <v>7</v>
      </c>
      <c r="O430" s="53" t="s">
        <v>8</v>
      </c>
      <c r="P430" s="53" t="s">
        <v>7</v>
      </c>
      <c r="Q430" s="53" t="s">
        <v>8</v>
      </c>
      <c r="R430" s="53" t="s">
        <v>7</v>
      </c>
      <c r="S430" s="53" t="s">
        <v>8</v>
      </c>
      <c r="T430" s="53" t="s">
        <v>7</v>
      </c>
      <c r="U430" s="53" t="s">
        <v>8</v>
      </c>
      <c r="V430" s="53" t="s">
        <v>7</v>
      </c>
      <c r="W430" s="53" t="s">
        <v>8</v>
      </c>
      <c r="X430" s="53" t="s">
        <v>7</v>
      </c>
      <c r="Y430" s="53" t="s">
        <v>8</v>
      </c>
      <c r="Z430" s="53" t="s">
        <v>7</v>
      </c>
      <c r="AA430" s="53" t="s">
        <v>8</v>
      </c>
      <c r="AB430" s="53" t="s">
        <v>7</v>
      </c>
      <c r="AC430" s="53" t="s">
        <v>8</v>
      </c>
      <c r="AD430" s="53" t="s">
        <v>7</v>
      </c>
      <c r="AE430" s="53" t="s">
        <v>8</v>
      </c>
      <c r="AF430" s="202"/>
      <c r="AG430" s="203"/>
    </row>
    <row r="431" spans="1:33" ht="13.5">
      <c r="A431" s="48">
        <v>1</v>
      </c>
      <c r="B431" s="55" t="s">
        <v>43</v>
      </c>
      <c r="C431" s="55" t="s">
        <v>83</v>
      </c>
      <c r="D431" s="55" t="s">
        <v>43</v>
      </c>
      <c r="E431" s="55" t="s">
        <v>83</v>
      </c>
      <c r="F431" s="55" t="s">
        <v>43</v>
      </c>
      <c r="G431" s="55" t="s">
        <v>83</v>
      </c>
      <c r="H431" s="55" t="s">
        <v>43</v>
      </c>
      <c r="I431" s="55" t="s">
        <v>83</v>
      </c>
      <c r="J431" s="55" t="s">
        <v>43</v>
      </c>
      <c r="K431" s="55" t="s">
        <v>83</v>
      </c>
      <c r="L431" s="55" t="s">
        <v>43</v>
      </c>
      <c r="M431" s="55" t="s">
        <v>83</v>
      </c>
      <c r="N431" s="55" t="s">
        <v>43</v>
      </c>
      <c r="O431" s="55" t="s">
        <v>83</v>
      </c>
      <c r="P431" s="55" t="s">
        <v>43</v>
      </c>
      <c r="Q431" s="55" t="s">
        <v>83</v>
      </c>
      <c r="R431" s="55" t="s">
        <v>43</v>
      </c>
      <c r="S431" s="55" t="s">
        <v>83</v>
      </c>
      <c r="T431" s="55" t="s">
        <v>43</v>
      </c>
      <c r="U431" s="55" t="s">
        <v>83</v>
      </c>
      <c r="V431" s="55" t="s">
        <v>43</v>
      </c>
      <c r="W431" s="55" t="s">
        <v>83</v>
      </c>
      <c r="X431" s="55" t="s">
        <v>43</v>
      </c>
      <c r="Y431" s="55" t="s">
        <v>83</v>
      </c>
      <c r="Z431" s="55" t="s">
        <v>43</v>
      </c>
      <c r="AA431" s="55" t="s">
        <v>83</v>
      </c>
      <c r="AB431" s="55" t="s">
        <v>43</v>
      </c>
      <c r="AC431" s="55" t="s">
        <v>83</v>
      </c>
      <c r="AD431" s="55" t="s">
        <v>43</v>
      </c>
      <c r="AE431" s="55" t="s">
        <v>83</v>
      </c>
      <c r="AF431" s="192"/>
      <c r="AG431" s="193"/>
    </row>
    <row r="435" spans="1:59" ht="13.5">
      <c r="A435" s="2" t="s">
        <v>510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</row>
    <row r="436" ht="13.5">
      <c r="A436" s="1" t="s">
        <v>494</v>
      </c>
    </row>
    <row r="437" ht="13.5">
      <c r="A437" s="1" t="s">
        <v>495</v>
      </c>
    </row>
    <row r="438" ht="19.5" customHeight="1">
      <c r="A438" s="1" t="s">
        <v>3</v>
      </c>
    </row>
    <row r="439" spans="1:33" ht="13.5">
      <c r="A439" s="194" t="s">
        <v>496</v>
      </c>
      <c r="B439" s="194"/>
      <c r="C439" s="194"/>
      <c r="D439" s="194"/>
      <c r="E439" s="194"/>
      <c r="F439" s="194"/>
      <c r="G439" s="194"/>
      <c r="H439" s="194"/>
      <c r="I439" s="194"/>
      <c r="J439" s="194"/>
      <c r="K439" s="194"/>
      <c r="L439" s="194"/>
      <c r="M439" s="194"/>
      <c r="N439" s="194"/>
      <c r="O439" s="194"/>
      <c r="P439" s="194"/>
      <c r="Q439" s="194"/>
      <c r="R439" s="194"/>
      <c r="S439" s="194"/>
      <c r="T439" s="194"/>
      <c r="U439" s="194"/>
      <c r="V439" s="194"/>
      <c r="W439" s="194"/>
      <c r="X439" s="194"/>
      <c r="Y439" s="194"/>
      <c r="Z439" s="194"/>
      <c r="AA439" s="194"/>
      <c r="AB439" s="194"/>
      <c r="AC439" s="194"/>
      <c r="AD439" s="194"/>
      <c r="AE439" s="194"/>
      <c r="AF439" s="194"/>
      <c r="AG439" s="194"/>
    </row>
    <row r="440" ht="13.5">
      <c r="A440" s="1" t="s">
        <v>499</v>
      </c>
    </row>
    <row r="441" ht="21" customHeight="1">
      <c r="A441" s="1" t="s">
        <v>461</v>
      </c>
    </row>
    <row r="442" spans="1:33" ht="13.5">
      <c r="A442" s="181" t="s">
        <v>4</v>
      </c>
      <c r="B442" s="189" t="s">
        <v>256</v>
      </c>
      <c r="C442" s="190"/>
      <c r="D442" s="190"/>
      <c r="E442" s="190"/>
      <c r="F442" s="190"/>
      <c r="G442" s="190"/>
      <c r="H442" s="190"/>
      <c r="I442" s="190"/>
      <c r="J442" s="190"/>
      <c r="K442" s="190"/>
      <c r="L442" s="190"/>
      <c r="M442" s="190"/>
      <c r="N442" s="190"/>
      <c r="O442" s="190"/>
      <c r="P442" s="190"/>
      <c r="Q442" s="190"/>
      <c r="R442" s="190"/>
      <c r="S442" s="190"/>
      <c r="T442" s="190"/>
      <c r="U442" s="190"/>
      <c r="V442" s="190"/>
      <c r="W442" s="190"/>
      <c r="X442" s="190"/>
      <c r="Y442" s="190"/>
      <c r="Z442" s="190"/>
      <c r="AA442" s="190"/>
      <c r="AB442" s="190"/>
      <c r="AC442" s="190"/>
      <c r="AD442" s="190"/>
      <c r="AE442" s="190"/>
      <c r="AF442" s="190"/>
      <c r="AG442" s="191"/>
    </row>
    <row r="443" spans="1:33" ht="20.25" customHeight="1">
      <c r="A443" s="181"/>
      <c r="B443" s="183" t="s">
        <v>6</v>
      </c>
      <c r="C443" s="183"/>
      <c r="D443" s="183" t="s">
        <v>9</v>
      </c>
      <c r="E443" s="183"/>
      <c r="F443" s="183" t="s">
        <v>10</v>
      </c>
      <c r="G443" s="183"/>
      <c r="H443" s="183" t="s">
        <v>11</v>
      </c>
      <c r="I443" s="183"/>
      <c r="J443" s="183" t="s">
        <v>12</v>
      </c>
      <c r="K443" s="183"/>
      <c r="L443" s="183" t="s">
        <v>13</v>
      </c>
      <c r="M443" s="183"/>
      <c r="N443" s="183" t="s">
        <v>14</v>
      </c>
      <c r="O443" s="183"/>
      <c r="P443" s="183" t="s">
        <v>15</v>
      </c>
      <c r="Q443" s="183"/>
      <c r="R443" s="183" t="s">
        <v>16</v>
      </c>
      <c r="S443" s="183"/>
      <c r="T443" s="183" t="s">
        <v>17</v>
      </c>
      <c r="U443" s="183"/>
      <c r="V443" s="183" t="s">
        <v>18</v>
      </c>
      <c r="W443" s="183"/>
      <c r="X443" s="183" t="s">
        <v>19</v>
      </c>
      <c r="Y443" s="183"/>
      <c r="Z443" s="183" t="s">
        <v>20</v>
      </c>
      <c r="AA443" s="183"/>
      <c r="AB443" s="183" t="s">
        <v>21</v>
      </c>
      <c r="AC443" s="183"/>
      <c r="AD443" s="183" t="s">
        <v>22</v>
      </c>
      <c r="AE443" s="183"/>
      <c r="AF443" s="183" t="s">
        <v>23</v>
      </c>
      <c r="AG443" s="183"/>
    </row>
    <row r="444" spans="1:33" ht="20.25">
      <c r="A444" s="181"/>
      <c r="B444" s="53" t="s">
        <v>7</v>
      </c>
      <c r="C444" s="53" t="s">
        <v>8</v>
      </c>
      <c r="D444" s="53" t="s">
        <v>7</v>
      </c>
      <c r="E444" s="53" t="s">
        <v>8</v>
      </c>
      <c r="F444" s="53" t="s">
        <v>7</v>
      </c>
      <c r="G444" s="53" t="s">
        <v>8</v>
      </c>
      <c r="H444" s="53" t="s">
        <v>7</v>
      </c>
      <c r="I444" s="53" t="s">
        <v>8</v>
      </c>
      <c r="J444" s="53" t="s">
        <v>7</v>
      </c>
      <c r="K444" s="53" t="s">
        <v>8</v>
      </c>
      <c r="L444" s="53" t="s">
        <v>7</v>
      </c>
      <c r="M444" s="53" t="s">
        <v>8</v>
      </c>
      <c r="N444" s="53" t="s">
        <v>7</v>
      </c>
      <c r="O444" s="53" t="s">
        <v>8</v>
      </c>
      <c r="P444" s="53" t="s">
        <v>7</v>
      </c>
      <c r="Q444" s="53" t="s">
        <v>8</v>
      </c>
      <c r="R444" s="53" t="s">
        <v>7</v>
      </c>
      <c r="S444" s="53" t="s">
        <v>8</v>
      </c>
      <c r="T444" s="53" t="s">
        <v>7</v>
      </c>
      <c r="U444" s="53" t="s">
        <v>8</v>
      </c>
      <c r="V444" s="53" t="s">
        <v>7</v>
      </c>
      <c r="W444" s="53" t="s">
        <v>8</v>
      </c>
      <c r="X444" s="53" t="s">
        <v>7</v>
      </c>
      <c r="Y444" s="53" t="s">
        <v>8</v>
      </c>
      <c r="Z444" s="53" t="s">
        <v>7</v>
      </c>
      <c r="AA444" s="53" t="s">
        <v>8</v>
      </c>
      <c r="AB444" s="53" t="s">
        <v>7</v>
      </c>
      <c r="AC444" s="53" t="s">
        <v>8</v>
      </c>
      <c r="AD444" s="53" t="s">
        <v>7</v>
      </c>
      <c r="AE444" s="53" t="s">
        <v>8</v>
      </c>
      <c r="AF444" s="53" t="s">
        <v>7</v>
      </c>
      <c r="AG444" s="53" t="s">
        <v>8</v>
      </c>
    </row>
    <row r="445" spans="1:33" s="21" customFormat="1" ht="21" customHeight="1">
      <c r="A445" s="55">
        <v>1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 t="s">
        <v>72</v>
      </c>
      <c r="Q445" s="55" t="s">
        <v>498</v>
      </c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 t="s">
        <v>72</v>
      </c>
      <c r="AG445" s="55" t="s">
        <v>498</v>
      </c>
    </row>
    <row r="446" spans="1:33" ht="13.5" customHeight="1">
      <c r="A446" s="181" t="s">
        <v>4</v>
      </c>
      <c r="B446" s="189"/>
      <c r="C446" s="190"/>
      <c r="D446" s="190"/>
      <c r="E446" s="190"/>
      <c r="F446" s="190"/>
      <c r="G446" s="190"/>
      <c r="H446" s="190"/>
      <c r="I446" s="190"/>
      <c r="J446" s="190"/>
      <c r="K446" s="190"/>
      <c r="L446" s="190"/>
      <c r="M446" s="190"/>
      <c r="N446" s="190"/>
      <c r="O446" s="190"/>
      <c r="P446" s="190"/>
      <c r="Q446" s="190"/>
      <c r="R446" s="190"/>
      <c r="S446" s="190"/>
      <c r="T446" s="190"/>
      <c r="U446" s="190"/>
      <c r="V446" s="190"/>
      <c r="W446" s="190"/>
      <c r="X446" s="190"/>
      <c r="Y446" s="190"/>
      <c r="Z446" s="190"/>
      <c r="AA446" s="190"/>
      <c r="AB446" s="190"/>
      <c r="AC446" s="190"/>
      <c r="AD446" s="190"/>
      <c r="AE446" s="191"/>
      <c r="AF446" s="200" t="s">
        <v>55</v>
      </c>
      <c r="AG446" s="201"/>
    </row>
    <row r="447" spans="1:33" ht="13.5">
      <c r="A447" s="181"/>
      <c r="B447" s="183" t="s">
        <v>24</v>
      </c>
      <c r="C447" s="183"/>
      <c r="D447" s="183" t="s">
        <v>25</v>
      </c>
      <c r="E447" s="183"/>
      <c r="F447" s="183" t="s">
        <v>26</v>
      </c>
      <c r="G447" s="183"/>
      <c r="H447" s="183" t="s">
        <v>27</v>
      </c>
      <c r="I447" s="183"/>
      <c r="J447" s="183" t="s">
        <v>28</v>
      </c>
      <c r="K447" s="183"/>
      <c r="L447" s="183" t="s">
        <v>29</v>
      </c>
      <c r="M447" s="183"/>
      <c r="N447" s="183" t="s">
        <v>30</v>
      </c>
      <c r="O447" s="183"/>
      <c r="P447" s="183" t="s">
        <v>31</v>
      </c>
      <c r="Q447" s="183"/>
      <c r="R447" s="183" t="s">
        <v>32</v>
      </c>
      <c r="S447" s="183"/>
      <c r="T447" s="183" t="s">
        <v>33</v>
      </c>
      <c r="U447" s="183"/>
      <c r="V447" s="183" t="s">
        <v>34</v>
      </c>
      <c r="W447" s="183"/>
      <c r="X447" s="183" t="s">
        <v>35</v>
      </c>
      <c r="Y447" s="183"/>
      <c r="Z447" s="183" t="s">
        <v>36</v>
      </c>
      <c r="AA447" s="183"/>
      <c r="AB447" s="183" t="s">
        <v>37</v>
      </c>
      <c r="AC447" s="183"/>
      <c r="AD447" s="183" t="s">
        <v>38</v>
      </c>
      <c r="AE447" s="183"/>
      <c r="AF447" s="202"/>
      <c r="AG447" s="203"/>
    </row>
    <row r="448" spans="1:33" ht="20.25">
      <c r="A448" s="181"/>
      <c r="B448" s="53" t="s">
        <v>7</v>
      </c>
      <c r="C448" s="53" t="s">
        <v>8</v>
      </c>
      <c r="D448" s="53" t="s">
        <v>7</v>
      </c>
      <c r="E448" s="53" t="s">
        <v>8</v>
      </c>
      <c r="F448" s="53" t="s">
        <v>7</v>
      </c>
      <c r="G448" s="53" t="s">
        <v>8</v>
      </c>
      <c r="H448" s="53" t="s">
        <v>7</v>
      </c>
      <c r="I448" s="53" t="s">
        <v>8</v>
      </c>
      <c r="J448" s="53" t="s">
        <v>7</v>
      </c>
      <c r="K448" s="53" t="s">
        <v>8</v>
      </c>
      <c r="L448" s="53" t="s">
        <v>7</v>
      </c>
      <c r="M448" s="53" t="s">
        <v>8</v>
      </c>
      <c r="N448" s="53" t="s">
        <v>7</v>
      </c>
      <c r="O448" s="53" t="s">
        <v>8</v>
      </c>
      <c r="P448" s="53" t="s">
        <v>7</v>
      </c>
      <c r="Q448" s="53" t="s">
        <v>8</v>
      </c>
      <c r="R448" s="53" t="s">
        <v>7</v>
      </c>
      <c r="S448" s="53" t="s">
        <v>8</v>
      </c>
      <c r="T448" s="53" t="s">
        <v>7</v>
      </c>
      <c r="U448" s="53" t="s">
        <v>8</v>
      </c>
      <c r="V448" s="53" t="s">
        <v>7</v>
      </c>
      <c r="W448" s="53" t="s">
        <v>8</v>
      </c>
      <c r="X448" s="53" t="s">
        <v>7</v>
      </c>
      <c r="Y448" s="53" t="s">
        <v>8</v>
      </c>
      <c r="Z448" s="53" t="s">
        <v>7</v>
      </c>
      <c r="AA448" s="53" t="s">
        <v>8</v>
      </c>
      <c r="AB448" s="53" t="s">
        <v>7</v>
      </c>
      <c r="AC448" s="53" t="s">
        <v>8</v>
      </c>
      <c r="AD448" s="53" t="s">
        <v>7</v>
      </c>
      <c r="AE448" s="53" t="s">
        <v>8</v>
      </c>
      <c r="AF448" s="202"/>
      <c r="AG448" s="203"/>
    </row>
    <row r="449" spans="1:33" ht="13.5">
      <c r="A449" s="55">
        <v>1</v>
      </c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 t="s">
        <v>72</v>
      </c>
      <c r="M449" s="55" t="s">
        <v>498</v>
      </c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 t="s">
        <v>72</v>
      </c>
      <c r="AC449" s="55" t="s">
        <v>498</v>
      </c>
      <c r="AD449" s="55"/>
      <c r="AE449" s="55"/>
      <c r="AF449" s="192"/>
      <c r="AG449" s="193"/>
    </row>
    <row r="451" spans="1:59" ht="13.5">
      <c r="A451" s="2" t="s">
        <v>599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</row>
    <row r="452" ht="13.5">
      <c r="A452" s="1" t="s">
        <v>602</v>
      </c>
    </row>
    <row r="453" ht="13.5">
      <c r="A453" s="1" t="s">
        <v>600</v>
      </c>
    </row>
    <row r="454" ht="19.5" customHeight="1">
      <c r="A454" s="1" t="s">
        <v>3</v>
      </c>
    </row>
    <row r="455" ht="13.5">
      <c r="A455" s="1" t="s">
        <v>601</v>
      </c>
    </row>
    <row r="456" ht="13.5">
      <c r="A456" s="1" t="s">
        <v>243</v>
      </c>
    </row>
    <row r="457" ht="21" customHeight="1">
      <c r="A457" s="1" t="s">
        <v>461</v>
      </c>
    </row>
    <row r="458" spans="1:33" ht="13.5">
      <c r="A458" s="181" t="s">
        <v>4</v>
      </c>
      <c r="B458" s="189" t="s">
        <v>256</v>
      </c>
      <c r="C458" s="190"/>
      <c r="D458" s="190"/>
      <c r="E458" s="190"/>
      <c r="F458" s="190"/>
      <c r="G458" s="190"/>
      <c r="H458" s="190"/>
      <c r="I458" s="190"/>
      <c r="J458" s="190"/>
      <c r="K458" s="190"/>
      <c r="L458" s="190"/>
      <c r="M458" s="190"/>
      <c r="N458" s="190"/>
      <c r="O458" s="190"/>
      <c r="P458" s="190"/>
      <c r="Q458" s="190"/>
      <c r="R458" s="190"/>
      <c r="S458" s="190"/>
      <c r="T458" s="190"/>
      <c r="U458" s="190"/>
      <c r="V458" s="190"/>
      <c r="W458" s="190"/>
      <c r="X458" s="190"/>
      <c r="Y458" s="190"/>
      <c r="Z458" s="190"/>
      <c r="AA458" s="190"/>
      <c r="AB458" s="190"/>
      <c r="AC458" s="190"/>
      <c r="AD458" s="190"/>
      <c r="AE458" s="190"/>
      <c r="AF458" s="190"/>
      <c r="AG458" s="191"/>
    </row>
    <row r="459" spans="1:33" ht="20.25" customHeight="1">
      <c r="A459" s="181"/>
      <c r="B459" s="183" t="s">
        <v>6</v>
      </c>
      <c r="C459" s="183"/>
      <c r="D459" s="183" t="s">
        <v>9</v>
      </c>
      <c r="E459" s="183"/>
      <c r="F459" s="183" t="s">
        <v>10</v>
      </c>
      <c r="G459" s="183"/>
      <c r="H459" s="183" t="s">
        <v>11</v>
      </c>
      <c r="I459" s="183"/>
      <c r="J459" s="183" t="s">
        <v>12</v>
      </c>
      <c r="K459" s="183"/>
      <c r="L459" s="183" t="s">
        <v>13</v>
      </c>
      <c r="M459" s="183"/>
      <c r="N459" s="183" t="s">
        <v>14</v>
      </c>
      <c r="O459" s="183"/>
      <c r="P459" s="183" t="s">
        <v>15</v>
      </c>
      <c r="Q459" s="183"/>
      <c r="R459" s="183" t="s">
        <v>16</v>
      </c>
      <c r="S459" s="183"/>
      <c r="T459" s="183" t="s">
        <v>17</v>
      </c>
      <c r="U459" s="183"/>
      <c r="V459" s="183" t="s">
        <v>18</v>
      </c>
      <c r="W459" s="183"/>
      <c r="X459" s="183" t="s">
        <v>19</v>
      </c>
      <c r="Y459" s="183"/>
      <c r="Z459" s="183" t="s">
        <v>20</v>
      </c>
      <c r="AA459" s="183"/>
      <c r="AB459" s="183" t="s">
        <v>21</v>
      </c>
      <c r="AC459" s="183"/>
      <c r="AD459" s="183" t="s">
        <v>22</v>
      </c>
      <c r="AE459" s="183"/>
      <c r="AF459" s="183" t="s">
        <v>23</v>
      </c>
      <c r="AG459" s="183"/>
    </row>
    <row r="460" spans="1:33" ht="20.25">
      <c r="A460" s="181"/>
      <c r="B460" s="53" t="s">
        <v>7</v>
      </c>
      <c r="C460" s="53" t="s">
        <v>8</v>
      </c>
      <c r="D460" s="53" t="s">
        <v>7</v>
      </c>
      <c r="E460" s="53" t="s">
        <v>8</v>
      </c>
      <c r="F460" s="53" t="s">
        <v>7</v>
      </c>
      <c r="G460" s="53" t="s">
        <v>8</v>
      </c>
      <c r="H460" s="53" t="s">
        <v>7</v>
      </c>
      <c r="I460" s="53" t="s">
        <v>8</v>
      </c>
      <c r="J460" s="53" t="s">
        <v>7</v>
      </c>
      <c r="K460" s="53" t="s">
        <v>8</v>
      </c>
      <c r="L460" s="53" t="s">
        <v>7</v>
      </c>
      <c r="M460" s="53" t="s">
        <v>8</v>
      </c>
      <c r="N460" s="53" t="s">
        <v>7</v>
      </c>
      <c r="O460" s="53" t="s">
        <v>8</v>
      </c>
      <c r="P460" s="53" t="s">
        <v>7</v>
      </c>
      <c r="Q460" s="53" t="s">
        <v>8</v>
      </c>
      <c r="R460" s="53" t="s">
        <v>7</v>
      </c>
      <c r="S460" s="53" t="s">
        <v>8</v>
      </c>
      <c r="T460" s="53" t="s">
        <v>7</v>
      </c>
      <c r="U460" s="53" t="s">
        <v>8</v>
      </c>
      <c r="V460" s="53" t="s">
        <v>7</v>
      </c>
      <c r="W460" s="53" t="s">
        <v>8</v>
      </c>
      <c r="X460" s="53" t="s">
        <v>7</v>
      </c>
      <c r="Y460" s="53" t="s">
        <v>8</v>
      </c>
      <c r="Z460" s="53" t="s">
        <v>7</v>
      </c>
      <c r="AA460" s="53" t="s">
        <v>8</v>
      </c>
      <c r="AB460" s="53" t="s">
        <v>7</v>
      </c>
      <c r="AC460" s="53" t="s">
        <v>8</v>
      </c>
      <c r="AD460" s="53" t="s">
        <v>7</v>
      </c>
      <c r="AE460" s="53" t="s">
        <v>8</v>
      </c>
      <c r="AF460" s="53" t="s">
        <v>7</v>
      </c>
      <c r="AG460" s="53" t="s">
        <v>8</v>
      </c>
    </row>
    <row r="461" spans="1:33" s="41" customFormat="1" ht="21" customHeight="1">
      <c r="A461" s="55">
        <v>1</v>
      </c>
      <c r="B461" s="55" t="s">
        <v>113</v>
      </c>
      <c r="C461" s="55" t="s">
        <v>286</v>
      </c>
      <c r="D461" s="55" t="s">
        <v>113</v>
      </c>
      <c r="E461" s="55" t="s">
        <v>286</v>
      </c>
      <c r="F461" s="55" t="s">
        <v>113</v>
      </c>
      <c r="G461" s="55" t="s">
        <v>286</v>
      </c>
      <c r="H461" s="55" t="s">
        <v>113</v>
      </c>
      <c r="I461" s="55" t="s">
        <v>286</v>
      </c>
      <c r="J461" s="55" t="s">
        <v>113</v>
      </c>
      <c r="K461" s="55" t="s">
        <v>286</v>
      </c>
      <c r="L461" s="55" t="s">
        <v>113</v>
      </c>
      <c r="M461" s="55" t="s">
        <v>286</v>
      </c>
      <c r="N461" s="55" t="s">
        <v>113</v>
      </c>
      <c r="O461" s="55" t="s">
        <v>286</v>
      </c>
      <c r="P461" s="55" t="s">
        <v>113</v>
      </c>
      <c r="Q461" s="55" t="s">
        <v>286</v>
      </c>
      <c r="R461" s="55" t="s">
        <v>113</v>
      </c>
      <c r="S461" s="55" t="s">
        <v>286</v>
      </c>
      <c r="T461" s="55" t="s">
        <v>113</v>
      </c>
      <c r="U461" s="55" t="s">
        <v>286</v>
      </c>
      <c r="V461" s="55" t="s">
        <v>113</v>
      </c>
      <c r="W461" s="55" t="s">
        <v>286</v>
      </c>
      <c r="X461" s="55" t="s">
        <v>113</v>
      </c>
      <c r="Y461" s="55" t="s">
        <v>286</v>
      </c>
      <c r="Z461" s="55" t="s">
        <v>113</v>
      </c>
      <c r="AA461" s="55" t="s">
        <v>286</v>
      </c>
      <c r="AB461" s="55" t="s">
        <v>113</v>
      </c>
      <c r="AC461" s="55" t="s">
        <v>286</v>
      </c>
      <c r="AD461" s="55" t="s">
        <v>113</v>
      </c>
      <c r="AE461" s="55" t="s">
        <v>286</v>
      </c>
      <c r="AF461" s="55" t="s">
        <v>113</v>
      </c>
      <c r="AG461" s="55" t="s">
        <v>286</v>
      </c>
    </row>
    <row r="462" spans="1:64" s="41" customFormat="1" ht="21" customHeight="1">
      <c r="A462" s="181" t="s">
        <v>4</v>
      </c>
      <c r="B462" s="189"/>
      <c r="C462" s="190"/>
      <c r="D462" s="190"/>
      <c r="E462" s="190"/>
      <c r="F462" s="190"/>
      <c r="G462" s="190"/>
      <c r="H462" s="190"/>
      <c r="I462" s="190"/>
      <c r="J462" s="190"/>
      <c r="K462" s="190"/>
      <c r="L462" s="190"/>
      <c r="M462" s="190"/>
      <c r="N462" s="190"/>
      <c r="O462" s="190"/>
      <c r="P462" s="190"/>
      <c r="Q462" s="190"/>
      <c r="R462" s="190"/>
      <c r="S462" s="190"/>
      <c r="T462" s="190"/>
      <c r="U462" s="190"/>
      <c r="V462" s="190"/>
      <c r="W462" s="190"/>
      <c r="X462" s="190"/>
      <c r="Y462" s="190"/>
      <c r="Z462" s="190"/>
      <c r="AA462" s="190"/>
      <c r="AB462" s="190"/>
      <c r="AC462" s="190"/>
      <c r="AD462" s="190"/>
      <c r="AE462" s="191"/>
      <c r="AF462" s="177" t="s">
        <v>55</v>
      </c>
      <c r="AG462" s="17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</row>
    <row r="463" spans="1:64" s="41" customFormat="1" ht="21" customHeight="1">
      <c r="A463" s="181"/>
      <c r="B463" s="183" t="s">
        <v>24</v>
      </c>
      <c r="C463" s="183"/>
      <c r="D463" s="183" t="s">
        <v>25</v>
      </c>
      <c r="E463" s="183"/>
      <c r="F463" s="183" t="s">
        <v>26</v>
      </c>
      <c r="G463" s="183"/>
      <c r="H463" s="183" t="s">
        <v>27</v>
      </c>
      <c r="I463" s="183"/>
      <c r="J463" s="183" t="s">
        <v>28</v>
      </c>
      <c r="K463" s="183"/>
      <c r="L463" s="183" t="s">
        <v>29</v>
      </c>
      <c r="M463" s="183"/>
      <c r="N463" s="183" t="s">
        <v>30</v>
      </c>
      <c r="O463" s="183"/>
      <c r="P463" s="183" t="s">
        <v>31</v>
      </c>
      <c r="Q463" s="183"/>
      <c r="R463" s="183" t="s">
        <v>32</v>
      </c>
      <c r="S463" s="183"/>
      <c r="T463" s="183" t="s">
        <v>33</v>
      </c>
      <c r="U463" s="183"/>
      <c r="V463" s="183" t="s">
        <v>34</v>
      </c>
      <c r="W463" s="183"/>
      <c r="X463" s="183" t="s">
        <v>35</v>
      </c>
      <c r="Y463" s="183"/>
      <c r="Z463" s="183" t="s">
        <v>36</v>
      </c>
      <c r="AA463" s="183"/>
      <c r="AB463" s="183" t="s">
        <v>37</v>
      </c>
      <c r="AC463" s="183"/>
      <c r="AD463" s="183" t="s">
        <v>38</v>
      </c>
      <c r="AE463" s="183"/>
      <c r="AF463" s="177"/>
      <c r="AG463" s="17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</row>
    <row r="464" spans="1:64" s="41" customFormat="1" ht="21" customHeight="1">
      <c r="A464" s="181"/>
      <c r="B464" s="53" t="s">
        <v>7</v>
      </c>
      <c r="C464" s="53" t="s">
        <v>8</v>
      </c>
      <c r="D464" s="53" t="s">
        <v>7</v>
      </c>
      <c r="E464" s="53" t="s">
        <v>8</v>
      </c>
      <c r="F464" s="53" t="s">
        <v>7</v>
      </c>
      <c r="G464" s="53" t="s">
        <v>8</v>
      </c>
      <c r="H464" s="53" t="s">
        <v>7</v>
      </c>
      <c r="I464" s="53" t="s">
        <v>8</v>
      </c>
      <c r="J464" s="53" t="s">
        <v>7</v>
      </c>
      <c r="K464" s="53" t="s">
        <v>8</v>
      </c>
      <c r="L464" s="53" t="s">
        <v>7</v>
      </c>
      <c r="M464" s="53" t="s">
        <v>8</v>
      </c>
      <c r="N464" s="53" t="s">
        <v>7</v>
      </c>
      <c r="O464" s="53" t="s">
        <v>8</v>
      </c>
      <c r="P464" s="53" t="s">
        <v>7</v>
      </c>
      <c r="Q464" s="53" t="s">
        <v>8</v>
      </c>
      <c r="R464" s="53" t="s">
        <v>7</v>
      </c>
      <c r="S464" s="53" t="s">
        <v>8</v>
      </c>
      <c r="T464" s="53" t="s">
        <v>7</v>
      </c>
      <c r="U464" s="53" t="s">
        <v>8</v>
      </c>
      <c r="V464" s="53" t="s">
        <v>7</v>
      </c>
      <c r="W464" s="53" t="s">
        <v>8</v>
      </c>
      <c r="X464" s="53" t="s">
        <v>7</v>
      </c>
      <c r="Y464" s="53" t="s">
        <v>8</v>
      </c>
      <c r="Z464" s="53" t="s">
        <v>7</v>
      </c>
      <c r="AA464" s="53" t="s">
        <v>8</v>
      </c>
      <c r="AB464" s="53" t="s">
        <v>7</v>
      </c>
      <c r="AC464" s="53" t="s">
        <v>8</v>
      </c>
      <c r="AD464" s="53" t="s">
        <v>7</v>
      </c>
      <c r="AE464" s="53" t="s">
        <v>8</v>
      </c>
      <c r="AF464" s="177"/>
      <c r="AG464" s="17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</row>
    <row r="465" spans="1:64" s="41" customFormat="1" ht="21" customHeight="1">
      <c r="A465" s="55">
        <v>1</v>
      </c>
      <c r="B465" s="55" t="s">
        <v>113</v>
      </c>
      <c r="C465" s="55" t="s">
        <v>286</v>
      </c>
      <c r="D465" s="55" t="s">
        <v>113</v>
      </c>
      <c r="E465" s="55" t="s">
        <v>286</v>
      </c>
      <c r="F465" s="55" t="s">
        <v>113</v>
      </c>
      <c r="G465" s="55" t="s">
        <v>286</v>
      </c>
      <c r="H465" s="55" t="s">
        <v>113</v>
      </c>
      <c r="I465" s="55" t="s">
        <v>286</v>
      </c>
      <c r="J465" s="55" t="s">
        <v>113</v>
      </c>
      <c r="K465" s="55" t="s">
        <v>286</v>
      </c>
      <c r="L465" s="55" t="s">
        <v>113</v>
      </c>
      <c r="M465" s="55" t="s">
        <v>286</v>
      </c>
      <c r="N465" s="55" t="s">
        <v>113</v>
      </c>
      <c r="O465" s="55" t="s">
        <v>286</v>
      </c>
      <c r="P465" s="55" t="s">
        <v>113</v>
      </c>
      <c r="Q465" s="55" t="s">
        <v>286</v>
      </c>
      <c r="R465" s="55" t="s">
        <v>113</v>
      </c>
      <c r="S465" s="55" t="s">
        <v>286</v>
      </c>
      <c r="T465" s="55" t="s">
        <v>113</v>
      </c>
      <c r="U465" s="55" t="s">
        <v>286</v>
      </c>
      <c r="V465" s="55" t="s">
        <v>113</v>
      </c>
      <c r="W465" s="55" t="s">
        <v>286</v>
      </c>
      <c r="X465" s="55" t="s">
        <v>113</v>
      </c>
      <c r="Y465" s="55" t="s">
        <v>286</v>
      </c>
      <c r="Z465" s="55" t="s">
        <v>113</v>
      </c>
      <c r="AA465" s="55" t="s">
        <v>286</v>
      </c>
      <c r="AB465" s="55" t="s">
        <v>113</v>
      </c>
      <c r="AC465" s="55" t="s">
        <v>286</v>
      </c>
      <c r="AD465" s="55" t="s">
        <v>113</v>
      </c>
      <c r="AE465" s="55" t="s">
        <v>286</v>
      </c>
      <c r="AF465" s="179"/>
      <c r="AG465" s="180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</row>
    <row r="466" spans="1:64" s="41" customFormat="1" ht="21" customHeight="1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</row>
    <row r="467" spans="1:59" ht="13.5">
      <c r="A467" s="2" t="s">
        <v>603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</row>
    <row r="468" ht="13.5">
      <c r="A468" s="1" t="s">
        <v>604</v>
      </c>
    </row>
    <row r="469" spans="1:6" ht="13.5">
      <c r="A469" s="1" t="s">
        <v>605</v>
      </c>
      <c r="F469" s="52"/>
    </row>
    <row r="470" ht="19.5" customHeight="1">
      <c r="A470" s="1" t="s">
        <v>3</v>
      </c>
    </row>
    <row r="471" ht="13.5">
      <c r="A471" s="1" t="s">
        <v>606</v>
      </c>
    </row>
    <row r="472" ht="13.5">
      <c r="A472" s="1" t="s">
        <v>268</v>
      </c>
    </row>
    <row r="473" ht="21" customHeight="1">
      <c r="A473" s="1" t="s">
        <v>511</v>
      </c>
    </row>
    <row r="474" spans="1:33" ht="13.5">
      <c r="A474" s="181" t="s">
        <v>4</v>
      </c>
      <c r="B474" s="183" t="s">
        <v>256</v>
      </c>
      <c r="C474" s="183"/>
      <c r="D474" s="183"/>
      <c r="E474" s="183"/>
      <c r="F474" s="183"/>
      <c r="G474" s="183"/>
      <c r="H474" s="183"/>
      <c r="I474" s="183"/>
      <c r="J474" s="183"/>
      <c r="K474" s="183"/>
      <c r="L474" s="183"/>
      <c r="M474" s="183"/>
      <c r="N474" s="183"/>
      <c r="O474" s="183"/>
      <c r="P474" s="183"/>
      <c r="Q474" s="183"/>
      <c r="R474" s="183"/>
      <c r="S474" s="183"/>
      <c r="T474" s="183"/>
      <c r="U474" s="183"/>
      <c r="V474" s="183"/>
      <c r="W474" s="183"/>
      <c r="X474" s="183"/>
      <c r="Y474" s="183"/>
      <c r="Z474" s="183"/>
      <c r="AA474" s="183"/>
      <c r="AB474" s="183"/>
      <c r="AC474" s="183"/>
      <c r="AD474" s="183"/>
      <c r="AE474" s="183"/>
      <c r="AF474" s="183"/>
      <c r="AG474" s="183"/>
    </row>
    <row r="475" spans="1:33" ht="20.25" customHeight="1">
      <c r="A475" s="181"/>
      <c r="B475" s="183" t="s">
        <v>6</v>
      </c>
      <c r="C475" s="183"/>
      <c r="D475" s="183" t="s">
        <v>9</v>
      </c>
      <c r="E475" s="183"/>
      <c r="F475" s="183" t="s">
        <v>10</v>
      </c>
      <c r="G475" s="183"/>
      <c r="H475" s="183" t="s">
        <v>11</v>
      </c>
      <c r="I475" s="183"/>
      <c r="J475" s="183" t="s">
        <v>12</v>
      </c>
      <c r="K475" s="183"/>
      <c r="L475" s="183" t="s">
        <v>13</v>
      </c>
      <c r="M475" s="183"/>
      <c r="N475" s="183" t="s">
        <v>14</v>
      </c>
      <c r="O475" s="183"/>
      <c r="P475" s="183" t="s">
        <v>15</v>
      </c>
      <c r="Q475" s="183"/>
      <c r="R475" s="183" t="s">
        <v>16</v>
      </c>
      <c r="S475" s="183"/>
      <c r="T475" s="183" t="s">
        <v>17</v>
      </c>
      <c r="U475" s="183"/>
      <c r="V475" s="183" t="s">
        <v>18</v>
      </c>
      <c r="W475" s="183"/>
      <c r="X475" s="183" t="s">
        <v>19</v>
      </c>
      <c r="Y475" s="183"/>
      <c r="Z475" s="183" t="s">
        <v>20</v>
      </c>
      <c r="AA475" s="183"/>
      <c r="AB475" s="183" t="s">
        <v>21</v>
      </c>
      <c r="AC475" s="183"/>
      <c r="AD475" s="183" t="s">
        <v>22</v>
      </c>
      <c r="AE475" s="183"/>
      <c r="AF475" s="183" t="s">
        <v>23</v>
      </c>
      <c r="AG475" s="183"/>
    </row>
    <row r="476" spans="1:33" ht="20.25">
      <c r="A476" s="181"/>
      <c r="B476" s="67" t="s">
        <v>7</v>
      </c>
      <c r="C476" s="67" t="s">
        <v>8</v>
      </c>
      <c r="D476" s="67" t="s">
        <v>7</v>
      </c>
      <c r="E476" s="67" t="s">
        <v>8</v>
      </c>
      <c r="F476" s="67" t="s">
        <v>7</v>
      </c>
      <c r="G476" s="67" t="s">
        <v>8</v>
      </c>
      <c r="H476" s="67" t="s">
        <v>7</v>
      </c>
      <c r="I476" s="67" t="s">
        <v>8</v>
      </c>
      <c r="J476" s="67" t="s">
        <v>7</v>
      </c>
      <c r="K476" s="67" t="s">
        <v>8</v>
      </c>
      <c r="L476" s="67" t="s">
        <v>7</v>
      </c>
      <c r="M476" s="67" t="s">
        <v>8</v>
      </c>
      <c r="N476" s="67" t="s">
        <v>7</v>
      </c>
      <c r="O476" s="67" t="s">
        <v>8</v>
      </c>
      <c r="P476" s="67" t="s">
        <v>7</v>
      </c>
      <c r="Q476" s="67" t="s">
        <v>8</v>
      </c>
      <c r="R476" s="67" t="s">
        <v>7</v>
      </c>
      <c r="S476" s="67" t="s">
        <v>8</v>
      </c>
      <c r="T476" s="67" t="s">
        <v>7</v>
      </c>
      <c r="U476" s="67" t="s">
        <v>8</v>
      </c>
      <c r="V476" s="67" t="s">
        <v>7</v>
      </c>
      <c r="W476" s="67" t="s">
        <v>8</v>
      </c>
      <c r="X476" s="67" t="s">
        <v>7</v>
      </c>
      <c r="Y476" s="67" t="s">
        <v>8</v>
      </c>
      <c r="Z476" s="67" t="s">
        <v>7</v>
      </c>
      <c r="AA476" s="67" t="s">
        <v>8</v>
      </c>
      <c r="AB476" s="67" t="s">
        <v>7</v>
      </c>
      <c r="AC476" s="67" t="s">
        <v>8</v>
      </c>
      <c r="AD476" s="67" t="s">
        <v>7</v>
      </c>
      <c r="AE476" s="67" t="s">
        <v>8</v>
      </c>
      <c r="AF476" s="67" t="s">
        <v>7</v>
      </c>
      <c r="AG476" s="67" t="s">
        <v>8</v>
      </c>
    </row>
    <row r="477" spans="1:33" ht="13.5">
      <c r="A477" s="55">
        <v>1</v>
      </c>
      <c r="B477" s="55" t="s">
        <v>374</v>
      </c>
      <c r="C477" s="55"/>
      <c r="D477" s="55" t="s">
        <v>374</v>
      </c>
      <c r="E477" s="55"/>
      <c r="F477" s="55" t="s">
        <v>374</v>
      </c>
      <c r="G477" s="55"/>
      <c r="H477" s="55" t="s">
        <v>374</v>
      </c>
      <c r="I477" s="55"/>
      <c r="J477" s="55" t="s">
        <v>374</v>
      </c>
      <c r="K477" s="55"/>
      <c r="L477" s="55" t="s">
        <v>374</v>
      </c>
      <c r="M477" s="55"/>
      <c r="N477" s="55" t="s">
        <v>374</v>
      </c>
      <c r="O477" s="55"/>
      <c r="P477" s="55" t="s">
        <v>374</v>
      </c>
      <c r="Q477" s="55"/>
      <c r="R477" s="55" t="s">
        <v>374</v>
      </c>
      <c r="S477" s="55"/>
      <c r="T477" s="55" t="s">
        <v>374</v>
      </c>
      <c r="U477" s="55"/>
      <c r="V477" s="55" t="s">
        <v>374</v>
      </c>
      <c r="W477" s="55"/>
      <c r="X477" s="55" t="s">
        <v>374</v>
      </c>
      <c r="Y477" s="55"/>
      <c r="Z477" s="55" t="s">
        <v>374</v>
      </c>
      <c r="AA477" s="55"/>
      <c r="AB477" s="55" t="s">
        <v>374</v>
      </c>
      <c r="AC477" s="55"/>
      <c r="AD477" s="55" t="s">
        <v>374</v>
      </c>
      <c r="AE477" s="55"/>
      <c r="AF477" s="55" t="s">
        <v>374</v>
      </c>
      <c r="AG477" s="55"/>
    </row>
    <row r="478" spans="1:64" s="41" customFormat="1" ht="21" customHeight="1">
      <c r="A478" s="181" t="s">
        <v>4</v>
      </c>
      <c r="B478" s="183"/>
      <c r="C478" s="183"/>
      <c r="D478" s="183"/>
      <c r="E478" s="183"/>
      <c r="F478" s="183"/>
      <c r="G478" s="183"/>
      <c r="H478" s="183"/>
      <c r="I478" s="183"/>
      <c r="J478" s="183"/>
      <c r="K478" s="183"/>
      <c r="L478" s="183"/>
      <c r="M478" s="183"/>
      <c r="N478" s="183"/>
      <c r="O478" s="183"/>
      <c r="P478" s="183"/>
      <c r="Q478" s="183"/>
      <c r="R478" s="183"/>
      <c r="S478" s="183"/>
      <c r="T478" s="183"/>
      <c r="U478" s="183"/>
      <c r="V478" s="183"/>
      <c r="W478" s="183"/>
      <c r="X478" s="183"/>
      <c r="Y478" s="183"/>
      <c r="Z478" s="183"/>
      <c r="AA478" s="183"/>
      <c r="AB478" s="183"/>
      <c r="AC478" s="183"/>
      <c r="AD478" s="183"/>
      <c r="AE478" s="183"/>
      <c r="AF478" s="181" t="s">
        <v>55</v>
      </c>
      <c r="AG478" s="181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</row>
    <row r="479" spans="1:64" s="41" customFormat="1" ht="21" customHeight="1">
      <c r="A479" s="181"/>
      <c r="B479" s="183" t="s">
        <v>24</v>
      </c>
      <c r="C479" s="183"/>
      <c r="D479" s="183" t="s">
        <v>25</v>
      </c>
      <c r="E479" s="183"/>
      <c r="F479" s="183" t="s">
        <v>26</v>
      </c>
      <c r="G479" s="183"/>
      <c r="H479" s="183" t="s">
        <v>27</v>
      </c>
      <c r="I479" s="183"/>
      <c r="J479" s="183" t="s">
        <v>28</v>
      </c>
      <c r="K479" s="183"/>
      <c r="L479" s="183" t="s">
        <v>29</v>
      </c>
      <c r="M479" s="183"/>
      <c r="N479" s="183" t="s">
        <v>30</v>
      </c>
      <c r="O479" s="183"/>
      <c r="P479" s="183" t="s">
        <v>31</v>
      </c>
      <c r="Q479" s="183"/>
      <c r="R479" s="183" t="s">
        <v>32</v>
      </c>
      <c r="S479" s="183"/>
      <c r="T479" s="183" t="s">
        <v>33</v>
      </c>
      <c r="U479" s="183"/>
      <c r="V479" s="183" t="s">
        <v>34</v>
      </c>
      <c r="W479" s="183"/>
      <c r="X479" s="183" t="s">
        <v>35</v>
      </c>
      <c r="Y479" s="183"/>
      <c r="Z479" s="183" t="s">
        <v>36</v>
      </c>
      <c r="AA479" s="183"/>
      <c r="AB479" s="183" t="s">
        <v>37</v>
      </c>
      <c r="AC479" s="183"/>
      <c r="AD479" s="183" t="s">
        <v>38</v>
      </c>
      <c r="AE479" s="183"/>
      <c r="AF479" s="181"/>
      <c r="AG479" s="181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</row>
    <row r="480" spans="1:64" s="41" customFormat="1" ht="21" customHeight="1">
      <c r="A480" s="181"/>
      <c r="B480" s="67" t="s">
        <v>7</v>
      </c>
      <c r="C480" s="67" t="s">
        <v>8</v>
      </c>
      <c r="D480" s="67" t="s">
        <v>7</v>
      </c>
      <c r="E480" s="67" t="s">
        <v>8</v>
      </c>
      <c r="F480" s="67" t="s">
        <v>7</v>
      </c>
      <c r="G480" s="67" t="s">
        <v>8</v>
      </c>
      <c r="H480" s="67" t="s">
        <v>7</v>
      </c>
      <c r="I480" s="67" t="s">
        <v>8</v>
      </c>
      <c r="J480" s="67" t="s">
        <v>7</v>
      </c>
      <c r="K480" s="67" t="s">
        <v>8</v>
      </c>
      <c r="L480" s="67" t="s">
        <v>7</v>
      </c>
      <c r="M480" s="67" t="s">
        <v>8</v>
      </c>
      <c r="N480" s="67" t="s">
        <v>7</v>
      </c>
      <c r="O480" s="67" t="s">
        <v>8</v>
      </c>
      <c r="P480" s="67" t="s">
        <v>7</v>
      </c>
      <c r="Q480" s="67" t="s">
        <v>8</v>
      </c>
      <c r="R480" s="67" t="s">
        <v>7</v>
      </c>
      <c r="S480" s="67" t="s">
        <v>8</v>
      </c>
      <c r="T480" s="67" t="s">
        <v>7</v>
      </c>
      <c r="U480" s="67" t="s">
        <v>8</v>
      </c>
      <c r="V480" s="67" t="s">
        <v>7</v>
      </c>
      <c r="W480" s="67" t="s">
        <v>8</v>
      </c>
      <c r="X480" s="67" t="s">
        <v>7</v>
      </c>
      <c r="Y480" s="67" t="s">
        <v>8</v>
      </c>
      <c r="Z480" s="67" t="s">
        <v>7</v>
      </c>
      <c r="AA480" s="67" t="s">
        <v>8</v>
      </c>
      <c r="AB480" s="67" t="s">
        <v>7</v>
      </c>
      <c r="AC480" s="67" t="s">
        <v>8</v>
      </c>
      <c r="AD480" s="67" t="s">
        <v>7</v>
      </c>
      <c r="AE480" s="67" t="s">
        <v>8</v>
      </c>
      <c r="AF480" s="181"/>
      <c r="AG480" s="181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</row>
    <row r="481" spans="1:64" s="41" customFormat="1" ht="21" customHeight="1">
      <c r="A481" s="55">
        <v>1</v>
      </c>
      <c r="B481" s="55" t="s">
        <v>374</v>
      </c>
      <c r="C481" s="55"/>
      <c r="D481" s="55" t="s">
        <v>374</v>
      </c>
      <c r="E481" s="55"/>
      <c r="F481" s="55" t="s">
        <v>374</v>
      </c>
      <c r="G481" s="55"/>
      <c r="H481" s="55" t="s">
        <v>374</v>
      </c>
      <c r="I481" s="55"/>
      <c r="J481" s="55" t="s">
        <v>374</v>
      </c>
      <c r="K481" s="55"/>
      <c r="L481" s="55" t="s">
        <v>374</v>
      </c>
      <c r="M481" s="55"/>
      <c r="N481" s="55" t="s">
        <v>374</v>
      </c>
      <c r="O481" s="55"/>
      <c r="P481" s="55" t="s">
        <v>374</v>
      </c>
      <c r="Q481" s="55"/>
      <c r="R481" s="55" t="s">
        <v>374</v>
      </c>
      <c r="S481" s="55"/>
      <c r="T481" s="55" t="s">
        <v>374</v>
      </c>
      <c r="U481" s="55"/>
      <c r="V481" s="55" t="s">
        <v>374</v>
      </c>
      <c r="W481" s="55"/>
      <c r="X481" s="55" t="s">
        <v>374</v>
      </c>
      <c r="Y481" s="55"/>
      <c r="Z481" s="55" t="s">
        <v>374</v>
      </c>
      <c r="AA481" s="55"/>
      <c r="AB481" s="55" t="s">
        <v>374</v>
      </c>
      <c r="AC481" s="55"/>
      <c r="AD481" s="55" t="s">
        <v>374</v>
      </c>
      <c r="AE481" s="55"/>
      <c r="AF481" s="182" t="s">
        <v>483</v>
      </c>
      <c r="AG481" s="182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</row>
    <row r="482" spans="1:64" s="41" customFormat="1" ht="21" customHeight="1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</row>
    <row r="483" spans="1:59" ht="13.5">
      <c r="A483" s="2" t="s">
        <v>607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</row>
    <row r="484" ht="13.5">
      <c r="A484" s="1" t="s">
        <v>608</v>
      </c>
    </row>
    <row r="485" spans="1:6" ht="13.5">
      <c r="A485" s="1" t="s">
        <v>609</v>
      </c>
      <c r="F485" s="52"/>
    </row>
    <row r="486" ht="19.5" customHeight="1">
      <c r="A486" s="1" t="s">
        <v>3</v>
      </c>
    </row>
    <row r="487" ht="13.5">
      <c r="A487" s="1" t="s">
        <v>610</v>
      </c>
    </row>
    <row r="488" ht="13.5">
      <c r="A488" s="1" t="s">
        <v>147</v>
      </c>
    </row>
    <row r="489" ht="21" customHeight="1">
      <c r="A489" s="1" t="s">
        <v>511</v>
      </c>
    </row>
    <row r="490" spans="1:33" ht="13.5">
      <c r="A490" s="181" t="s">
        <v>4</v>
      </c>
      <c r="B490" s="189" t="s">
        <v>256</v>
      </c>
      <c r="C490" s="190"/>
      <c r="D490" s="190"/>
      <c r="E490" s="190"/>
      <c r="F490" s="190"/>
      <c r="G490" s="190"/>
      <c r="H490" s="190"/>
      <c r="I490" s="190"/>
      <c r="J490" s="190"/>
      <c r="K490" s="190"/>
      <c r="L490" s="190"/>
      <c r="M490" s="190"/>
      <c r="N490" s="190"/>
      <c r="O490" s="190"/>
      <c r="P490" s="190"/>
      <c r="Q490" s="190"/>
      <c r="R490" s="190"/>
      <c r="S490" s="190"/>
      <c r="T490" s="190"/>
      <c r="U490" s="190"/>
      <c r="V490" s="190"/>
      <c r="W490" s="190"/>
      <c r="X490" s="190"/>
      <c r="Y490" s="190"/>
      <c r="Z490" s="190"/>
      <c r="AA490" s="190"/>
      <c r="AB490" s="190"/>
      <c r="AC490" s="190"/>
      <c r="AD490" s="190"/>
      <c r="AE490" s="190"/>
      <c r="AF490" s="190"/>
      <c r="AG490" s="191"/>
    </row>
    <row r="491" spans="1:33" ht="20.25" customHeight="1">
      <c r="A491" s="181"/>
      <c r="B491" s="183" t="s">
        <v>6</v>
      </c>
      <c r="C491" s="183"/>
      <c r="D491" s="183" t="s">
        <v>9</v>
      </c>
      <c r="E491" s="183"/>
      <c r="F491" s="183" t="s">
        <v>10</v>
      </c>
      <c r="G491" s="183"/>
      <c r="H491" s="183" t="s">
        <v>11</v>
      </c>
      <c r="I491" s="183"/>
      <c r="J491" s="183" t="s">
        <v>12</v>
      </c>
      <c r="K491" s="183"/>
      <c r="L491" s="183" t="s">
        <v>13</v>
      </c>
      <c r="M491" s="183"/>
      <c r="N491" s="183" t="s">
        <v>14</v>
      </c>
      <c r="O491" s="183"/>
      <c r="P491" s="183" t="s">
        <v>15</v>
      </c>
      <c r="Q491" s="183"/>
      <c r="R491" s="183" t="s">
        <v>16</v>
      </c>
      <c r="S491" s="183"/>
      <c r="T491" s="183" t="s">
        <v>17</v>
      </c>
      <c r="U491" s="183"/>
      <c r="V491" s="183" t="s">
        <v>18</v>
      </c>
      <c r="W491" s="183"/>
      <c r="X491" s="183" t="s">
        <v>19</v>
      </c>
      <c r="Y491" s="183"/>
      <c r="Z491" s="183" t="s">
        <v>20</v>
      </c>
      <c r="AA491" s="183"/>
      <c r="AB491" s="183" t="s">
        <v>21</v>
      </c>
      <c r="AC491" s="183"/>
      <c r="AD491" s="183" t="s">
        <v>22</v>
      </c>
      <c r="AE491" s="183"/>
      <c r="AF491" s="183" t="s">
        <v>23</v>
      </c>
      <c r="AG491" s="183"/>
    </row>
    <row r="492" spans="1:33" ht="20.25">
      <c r="A492" s="181"/>
      <c r="B492" s="53" t="s">
        <v>7</v>
      </c>
      <c r="C492" s="53" t="s">
        <v>8</v>
      </c>
      <c r="D492" s="53" t="s">
        <v>7</v>
      </c>
      <c r="E492" s="53" t="s">
        <v>8</v>
      </c>
      <c r="F492" s="53" t="s">
        <v>7</v>
      </c>
      <c r="G492" s="53" t="s">
        <v>8</v>
      </c>
      <c r="H492" s="53" t="s">
        <v>7</v>
      </c>
      <c r="I492" s="53" t="s">
        <v>8</v>
      </c>
      <c r="J492" s="53" t="s">
        <v>7</v>
      </c>
      <c r="K492" s="53" t="s">
        <v>8</v>
      </c>
      <c r="L492" s="53" t="s">
        <v>7</v>
      </c>
      <c r="M492" s="53" t="s">
        <v>8</v>
      </c>
      <c r="N492" s="53" t="s">
        <v>7</v>
      </c>
      <c r="O492" s="53" t="s">
        <v>8</v>
      </c>
      <c r="P492" s="53" t="s">
        <v>7</v>
      </c>
      <c r="Q492" s="53" t="s">
        <v>8</v>
      </c>
      <c r="R492" s="53" t="s">
        <v>7</v>
      </c>
      <c r="S492" s="53" t="s">
        <v>8</v>
      </c>
      <c r="T492" s="53" t="s">
        <v>7</v>
      </c>
      <c r="U492" s="53" t="s">
        <v>8</v>
      </c>
      <c r="V492" s="53" t="s">
        <v>7</v>
      </c>
      <c r="W492" s="53" t="s">
        <v>8</v>
      </c>
      <c r="X492" s="53" t="s">
        <v>7</v>
      </c>
      <c r="Y492" s="53" t="s">
        <v>8</v>
      </c>
      <c r="Z492" s="53" t="s">
        <v>7</v>
      </c>
      <c r="AA492" s="53" t="s">
        <v>8</v>
      </c>
      <c r="AB492" s="53" t="s">
        <v>7</v>
      </c>
      <c r="AC492" s="53" t="s">
        <v>8</v>
      </c>
      <c r="AD492" s="53" t="s">
        <v>7</v>
      </c>
      <c r="AE492" s="53" t="s">
        <v>8</v>
      </c>
      <c r="AF492" s="53" t="s">
        <v>7</v>
      </c>
      <c r="AG492" s="53" t="s">
        <v>8</v>
      </c>
    </row>
    <row r="493" spans="1:33" ht="13.5">
      <c r="A493" s="55">
        <v>1</v>
      </c>
      <c r="B493" s="55" t="s">
        <v>63</v>
      </c>
      <c r="C493" s="55" t="s">
        <v>70</v>
      </c>
      <c r="D493" s="55" t="s">
        <v>63</v>
      </c>
      <c r="E493" s="55" t="s">
        <v>70</v>
      </c>
      <c r="F493" s="55" t="s">
        <v>63</v>
      </c>
      <c r="G493" s="55" t="s">
        <v>70</v>
      </c>
      <c r="H493" s="55" t="s">
        <v>63</v>
      </c>
      <c r="I493" s="55" t="s">
        <v>70</v>
      </c>
      <c r="J493" s="55" t="s">
        <v>63</v>
      </c>
      <c r="K493" s="55" t="s">
        <v>70</v>
      </c>
      <c r="L493" s="55" t="s">
        <v>63</v>
      </c>
      <c r="M493" s="55" t="s">
        <v>70</v>
      </c>
      <c r="N493" s="55" t="s">
        <v>63</v>
      </c>
      <c r="O493" s="55" t="s">
        <v>70</v>
      </c>
      <c r="P493" s="55" t="s">
        <v>63</v>
      </c>
      <c r="Q493" s="55" t="s">
        <v>70</v>
      </c>
      <c r="R493" s="55" t="s">
        <v>63</v>
      </c>
      <c r="S493" s="55" t="s">
        <v>70</v>
      </c>
      <c r="T493" s="55" t="s">
        <v>63</v>
      </c>
      <c r="U493" s="55" t="s">
        <v>70</v>
      </c>
      <c r="V493" s="55" t="s">
        <v>63</v>
      </c>
      <c r="W493" s="55" t="s">
        <v>70</v>
      </c>
      <c r="X493" s="55" t="s">
        <v>63</v>
      </c>
      <c r="Y493" s="55" t="s">
        <v>70</v>
      </c>
      <c r="Z493" s="55" t="s">
        <v>63</v>
      </c>
      <c r="AA493" s="55" t="s">
        <v>70</v>
      </c>
      <c r="AB493" s="55" t="s">
        <v>63</v>
      </c>
      <c r="AC493" s="55" t="s">
        <v>70</v>
      </c>
      <c r="AD493" s="55" t="s">
        <v>63</v>
      </c>
      <c r="AE493" s="55" t="s">
        <v>70</v>
      </c>
      <c r="AF493" s="55" t="s">
        <v>63</v>
      </c>
      <c r="AG493" s="55" t="s">
        <v>70</v>
      </c>
    </row>
    <row r="494" spans="1:33" ht="13.5">
      <c r="A494" s="55">
        <v>2</v>
      </c>
      <c r="B494" s="55" t="s">
        <v>513</v>
      </c>
      <c r="C494" s="55" t="s">
        <v>69</v>
      </c>
      <c r="D494" s="55" t="s">
        <v>513</v>
      </c>
      <c r="E494" s="55" t="s">
        <v>69</v>
      </c>
      <c r="F494" s="55" t="s">
        <v>513</v>
      </c>
      <c r="G494" s="55" t="s">
        <v>69</v>
      </c>
      <c r="H494" s="55" t="s">
        <v>513</v>
      </c>
      <c r="I494" s="55" t="s">
        <v>69</v>
      </c>
      <c r="J494" s="55" t="s">
        <v>513</v>
      </c>
      <c r="K494" s="55" t="s">
        <v>69</v>
      </c>
      <c r="L494" s="55" t="s">
        <v>513</v>
      </c>
      <c r="M494" s="55" t="s">
        <v>69</v>
      </c>
      <c r="N494" s="55" t="s">
        <v>513</v>
      </c>
      <c r="O494" s="55" t="s">
        <v>69</v>
      </c>
      <c r="P494" s="55" t="s">
        <v>513</v>
      </c>
      <c r="Q494" s="55" t="s">
        <v>69</v>
      </c>
      <c r="R494" s="55" t="s">
        <v>513</v>
      </c>
      <c r="S494" s="55" t="s">
        <v>69</v>
      </c>
      <c r="T494" s="55" t="s">
        <v>513</v>
      </c>
      <c r="U494" s="55" t="s">
        <v>69</v>
      </c>
      <c r="V494" s="55" t="s">
        <v>513</v>
      </c>
      <c r="W494" s="55" t="s">
        <v>69</v>
      </c>
      <c r="X494" s="55" t="s">
        <v>513</v>
      </c>
      <c r="Y494" s="55" t="s">
        <v>69</v>
      </c>
      <c r="Z494" s="55" t="s">
        <v>513</v>
      </c>
      <c r="AA494" s="55" t="s">
        <v>69</v>
      </c>
      <c r="AB494" s="55" t="s">
        <v>513</v>
      </c>
      <c r="AC494" s="55" t="s">
        <v>69</v>
      </c>
      <c r="AD494" s="55" t="s">
        <v>513</v>
      </c>
      <c r="AE494" s="55" t="s">
        <v>69</v>
      </c>
      <c r="AF494" s="55" t="s">
        <v>513</v>
      </c>
      <c r="AG494" s="55" t="s">
        <v>69</v>
      </c>
    </row>
    <row r="495" spans="1:33" ht="13.5">
      <c r="A495" s="55">
        <v>3</v>
      </c>
      <c r="B495" s="55" t="s">
        <v>85</v>
      </c>
      <c r="C495" s="55" t="s">
        <v>441</v>
      </c>
      <c r="D495" s="55" t="s">
        <v>85</v>
      </c>
      <c r="E495" s="55" t="s">
        <v>441</v>
      </c>
      <c r="F495" s="55" t="s">
        <v>85</v>
      </c>
      <c r="G495" s="55" t="s">
        <v>441</v>
      </c>
      <c r="H495" s="55" t="s">
        <v>85</v>
      </c>
      <c r="I495" s="55" t="s">
        <v>441</v>
      </c>
      <c r="J495" s="55" t="s">
        <v>85</v>
      </c>
      <c r="K495" s="55" t="s">
        <v>441</v>
      </c>
      <c r="L495" s="55" t="s">
        <v>85</v>
      </c>
      <c r="M495" s="55" t="s">
        <v>441</v>
      </c>
      <c r="N495" s="55" t="s">
        <v>85</v>
      </c>
      <c r="O495" s="55" t="s">
        <v>441</v>
      </c>
      <c r="P495" s="55" t="s">
        <v>85</v>
      </c>
      <c r="Q495" s="55" t="s">
        <v>441</v>
      </c>
      <c r="R495" s="55" t="s">
        <v>85</v>
      </c>
      <c r="S495" s="55" t="s">
        <v>441</v>
      </c>
      <c r="T495" s="55" t="s">
        <v>85</v>
      </c>
      <c r="U495" s="55" t="s">
        <v>441</v>
      </c>
      <c r="V495" s="55" t="s">
        <v>85</v>
      </c>
      <c r="W495" s="55" t="s">
        <v>441</v>
      </c>
      <c r="X495" s="55" t="s">
        <v>85</v>
      </c>
      <c r="Y495" s="55" t="s">
        <v>441</v>
      </c>
      <c r="Z495" s="55" t="s">
        <v>85</v>
      </c>
      <c r="AA495" s="55" t="s">
        <v>441</v>
      </c>
      <c r="AB495" s="55" t="s">
        <v>85</v>
      </c>
      <c r="AC495" s="55" t="s">
        <v>441</v>
      </c>
      <c r="AD495" s="55" t="s">
        <v>85</v>
      </c>
      <c r="AE495" s="55" t="s">
        <v>441</v>
      </c>
      <c r="AF495" s="55" t="s">
        <v>85</v>
      </c>
      <c r="AG495" s="55" t="s">
        <v>441</v>
      </c>
    </row>
    <row r="496" spans="1:32" ht="13.5">
      <c r="A496" s="181" t="s">
        <v>4</v>
      </c>
      <c r="B496" s="189"/>
      <c r="C496" s="190"/>
      <c r="D496" s="190"/>
      <c r="E496" s="190"/>
      <c r="F496" s="190"/>
      <c r="G496" s="190"/>
      <c r="H496" s="190"/>
      <c r="I496" s="190"/>
      <c r="J496" s="190"/>
      <c r="K496" s="190"/>
      <c r="L496" s="190"/>
      <c r="M496" s="190"/>
      <c r="N496" s="190"/>
      <c r="O496" s="190"/>
      <c r="P496" s="190"/>
      <c r="Q496" s="190"/>
      <c r="R496" s="190"/>
      <c r="S496" s="190"/>
      <c r="T496" s="190"/>
      <c r="U496" s="190"/>
      <c r="V496" s="190"/>
      <c r="W496" s="190"/>
      <c r="X496" s="190"/>
      <c r="Y496" s="190"/>
      <c r="Z496" s="190"/>
      <c r="AA496" s="190"/>
      <c r="AB496" s="190"/>
      <c r="AC496" s="190"/>
      <c r="AD496" s="190"/>
      <c r="AE496" s="191"/>
      <c r="AF496" s="181" t="s">
        <v>55</v>
      </c>
    </row>
    <row r="497" spans="1:32" ht="13.5">
      <c r="A497" s="181"/>
      <c r="B497" s="183" t="s">
        <v>24</v>
      </c>
      <c r="C497" s="183"/>
      <c r="D497" s="183" t="s">
        <v>25</v>
      </c>
      <c r="E497" s="183"/>
      <c r="F497" s="183" t="s">
        <v>26</v>
      </c>
      <c r="G497" s="183"/>
      <c r="H497" s="183" t="s">
        <v>27</v>
      </c>
      <c r="I497" s="183"/>
      <c r="J497" s="183" t="s">
        <v>28</v>
      </c>
      <c r="K497" s="183"/>
      <c r="L497" s="183" t="s">
        <v>29</v>
      </c>
      <c r="M497" s="183"/>
      <c r="N497" s="183" t="s">
        <v>30</v>
      </c>
      <c r="O497" s="183"/>
      <c r="P497" s="183" t="s">
        <v>31</v>
      </c>
      <c r="Q497" s="183"/>
      <c r="R497" s="183" t="s">
        <v>32</v>
      </c>
      <c r="S497" s="183"/>
      <c r="T497" s="183" t="s">
        <v>33</v>
      </c>
      <c r="U497" s="183"/>
      <c r="V497" s="183" t="s">
        <v>34</v>
      </c>
      <c r="W497" s="183"/>
      <c r="X497" s="183" t="s">
        <v>35</v>
      </c>
      <c r="Y497" s="183"/>
      <c r="Z497" s="183" t="s">
        <v>36</v>
      </c>
      <c r="AA497" s="183"/>
      <c r="AB497" s="183" t="s">
        <v>37</v>
      </c>
      <c r="AC497" s="183"/>
      <c r="AD497" s="183" t="s">
        <v>38</v>
      </c>
      <c r="AE497" s="183"/>
      <c r="AF497" s="181"/>
    </row>
    <row r="498" spans="1:32" ht="20.25">
      <c r="A498" s="181"/>
      <c r="B498" s="53" t="s">
        <v>7</v>
      </c>
      <c r="C498" s="53" t="s">
        <v>8</v>
      </c>
      <c r="D498" s="53" t="s">
        <v>7</v>
      </c>
      <c r="E498" s="53" t="s">
        <v>8</v>
      </c>
      <c r="F498" s="53" t="s">
        <v>7</v>
      </c>
      <c r="G498" s="53" t="s">
        <v>8</v>
      </c>
      <c r="H498" s="53" t="s">
        <v>7</v>
      </c>
      <c r="I498" s="53" t="s">
        <v>8</v>
      </c>
      <c r="J498" s="53" t="s">
        <v>7</v>
      </c>
      <c r="K498" s="53" t="s">
        <v>8</v>
      </c>
      <c r="L498" s="53" t="s">
        <v>7</v>
      </c>
      <c r="M498" s="53" t="s">
        <v>8</v>
      </c>
      <c r="N498" s="53" t="s">
        <v>7</v>
      </c>
      <c r="O498" s="53" t="s">
        <v>8</v>
      </c>
      <c r="P498" s="53" t="s">
        <v>7</v>
      </c>
      <c r="Q498" s="53" t="s">
        <v>8</v>
      </c>
      <c r="R498" s="53" t="s">
        <v>7</v>
      </c>
      <c r="S498" s="53" t="s">
        <v>8</v>
      </c>
      <c r="T498" s="53" t="s">
        <v>7</v>
      </c>
      <c r="U498" s="53" t="s">
        <v>8</v>
      </c>
      <c r="V498" s="53" t="s">
        <v>7</v>
      </c>
      <c r="W498" s="53" t="s">
        <v>8</v>
      </c>
      <c r="X498" s="53" t="s">
        <v>7</v>
      </c>
      <c r="Y498" s="53" t="s">
        <v>8</v>
      </c>
      <c r="Z498" s="53" t="s">
        <v>7</v>
      </c>
      <c r="AA498" s="53" t="s">
        <v>8</v>
      </c>
      <c r="AB498" s="53" t="s">
        <v>7</v>
      </c>
      <c r="AC498" s="53" t="s">
        <v>8</v>
      </c>
      <c r="AD498" s="53" t="s">
        <v>7</v>
      </c>
      <c r="AE498" s="53" t="s">
        <v>8</v>
      </c>
      <c r="AF498" s="181"/>
    </row>
    <row r="499" spans="1:32" ht="13.5">
      <c r="A499" s="55">
        <v>1</v>
      </c>
      <c r="B499" s="55" t="s">
        <v>63</v>
      </c>
      <c r="C499" s="55" t="s">
        <v>70</v>
      </c>
      <c r="D499" s="55" t="s">
        <v>63</v>
      </c>
      <c r="E499" s="55" t="s">
        <v>70</v>
      </c>
      <c r="F499" s="55" t="s">
        <v>63</v>
      </c>
      <c r="G499" s="55" t="s">
        <v>70</v>
      </c>
      <c r="H499" s="55" t="s">
        <v>63</v>
      </c>
      <c r="I499" s="55" t="s">
        <v>70</v>
      </c>
      <c r="J499" s="55" t="s">
        <v>63</v>
      </c>
      <c r="K499" s="55" t="s">
        <v>70</v>
      </c>
      <c r="L499" s="55" t="s">
        <v>63</v>
      </c>
      <c r="M499" s="55" t="s">
        <v>70</v>
      </c>
      <c r="N499" s="55" t="s">
        <v>63</v>
      </c>
      <c r="O499" s="55" t="s">
        <v>70</v>
      </c>
      <c r="P499" s="55" t="s">
        <v>63</v>
      </c>
      <c r="Q499" s="55" t="s">
        <v>70</v>
      </c>
      <c r="R499" s="55" t="s">
        <v>63</v>
      </c>
      <c r="S499" s="55" t="s">
        <v>70</v>
      </c>
      <c r="T499" s="55" t="s">
        <v>63</v>
      </c>
      <c r="U499" s="55" t="s">
        <v>70</v>
      </c>
      <c r="V499" s="55" t="s">
        <v>63</v>
      </c>
      <c r="W499" s="55" t="s">
        <v>70</v>
      </c>
      <c r="X499" s="55" t="s">
        <v>63</v>
      </c>
      <c r="Y499" s="55" t="s">
        <v>70</v>
      </c>
      <c r="Z499" s="55" t="s">
        <v>63</v>
      </c>
      <c r="AA499" s="55" t="s">
        <v>70</v>
      </c>
      <c r="AB499" s="55" t="s">
        <v>63</v>
      </c>
      <c r="AC499" s="55" t="s">
        <v>70</v>
      </c>
      <c r="AD499" s="55" t="s">
        <v>63</v>
      </c>
      <c r="AE499" s="55" t="s">
        <v>70</v>
      </c>
      <c r="AF499" s="59"/>
    </row>
    <row r="500" spans="1:32" ht="13.5">
      <c r="A500" s="55">
        <v>2</v>
      </c>
      <c r="B500" s="55" t="s">
        <v>513</v>
      </c>
      <c r="C500" s="55" t="s">
        <v>69</v>
      </c>
      <c r="D500" s="55" t="s">
        <v>513</v>
      </c>
      <c r="E500" s="55" t="s">
        <v>69</v>
      </c>
      <c r="F500" s="55" t="s">
        <v>513</v>
      </c>
      <c r="G500" s="55" t="s">
        <v>69</v>
      </c>
      <c r="H500" s="55" t="s">
        <v>513</v>
      </c>
      <c r="I500" s="55" t="s">
        <v>69</v>
      </c>
      <c r="J500" s="55" t="s">
        <v>513</v>
      </c>
      <c r="K500" s="55" t="s">
        <v>69</v>
      </c>
      <c r="L500" s="55" t="s">
        <v>513</v>
      </c>
      <c r="M500" s="55" t="s">
        <v>69</v>
      </c>
      <c r="N500" s="55" t="s">
        <v>513</v>
      </c>
      <c r="O500" s="55" t="s">
        <v>69</v>
      </c>
      <c r="P500" s="55" t="s">
        <v>513</v>
      </c>
      <c r="Q500" s="55" t="s">
        <v>69</v>
      </c>
      <c r="R500" s="55" t="s">
        <v>513</v>
      </c>
      <c r="S500" s="55" t="s">
        <v>69</v>
      </c>
      <c r="T500" s="55" t="s">
        <v>513</v>
      </c>
      <c r="U500" s="55" t="s">
        <v>69</v>
      </c>
      <c r="V500" s="55" t="s">
        <v>513</v>
      </c>
      <c r="W500" s="55" t="s">
        <v>69</v>
      </c>
      <c r="X500" s="55" t="s">
        <v>513</v>
      </c>
      <c r="Y500" s="55" t="s">
        <v>69</v>
      </c>
      <c r="Z500" s="55" t="s">
        <v>513</v>
      </c>
      <c r="AA500" s="55" t="s">
        <v>69</v>
      </c>
      <c r="AB500" s="55" t="s">
        <v>513</v>
      </c>
      <c r="AC500" s="55" t="s">
        <v>69</v>
      </c>
      <c r="AD500" s="55" t="s">
        <v>513</v>
      </c>
      <c r="AE500" s="55" t="s">
        <v>69</v>
      </c>
      <c r="AF500" s="59"/>
    </row>
    <row r="501" spans="1:32" ht="13.5">
      <c r="A501" s="55">
        <v>3</v>
      </c>
      <c r="B501" s="55" t="s">
        <v>85</v>
      </c>
      <c r="C501" s="55" t="s">
        <v>441</v>
      </c>
      <c r="D501" s="55" t="s">
        <v>85</v>
      </c>
      <c r="E501" s="55" t="s">
        <v>441</v>
      </c>
      <c r="F501" s="55" t="s">
        <v>85</v>
      </c>
      <c r="G501" s="55" t="s">
        <v>441</v>
      </c>
      <c r="H501" s="55" t="s">
        <v>85</v>
      </c>
      <c r="I501" s="55" t="s">
        <v>441</v>
      </c>
      <c r="J501" s="55" t="s">
        <v>85</v>
      </c>
      <c r="K501" s="55" t="s">
        <v>441</v>
      </c>
      <c r="L501" s="55" t="s">
        <v>85</v>
      </c>
      <c r="M501" s="55" t="s">
        <v>441</v>
      </c>
      <c r="N501" s="55" t="s">
        <v>85</v>
      </c>
      <c r="O501" s="55" t="s">
        <v>441</v>
      </c>
      <c r="P501" s="55" t="s">
        <v>85</v>
      </c>
      <c r="Q501" s="55" t="s">
        <v>441</v>
      </c>
      <c r="R501" s="55" t="s">
        <v>85</v>
      </c>
      <c r="S501" s="55" t="s">
        <v>441</v>
      </c>
      <c r="T501" s="55" t="s">
        <v>85</v>
      </c>
      <c r="U501" s="55" t="s">
        <v>441</v>
      </c>
      <c r="V501" s="55" t="s">
        <v>85</v>
      </c>
      <c r="W501" s="55" t="s">
        <v>441</v>
      </c>
      <c r="X501" s="55" t="s">
        <v>85</v>
      </c>
      <c r="Y501" s="55" t="s">
        <v>441</v>
      </c>
      <c r="Z501" s="55" t="s">
        <v>85</v>
      </c>
      <c r="AA501" s="55" t="s">
        <v>441</v>
      </c>
      <c r="AB501" s="55" t="s">
        <v>85</v>
      </c>
      <c r="AC501" s="55" t="s">
        <v>441</v>
      </c>
      <c r="AD501" s="55" t="s">
        <v>85</v>
      </c>
      <c r="AE501" s="55" t="s">
        <v>441</v>
      </c>
      <c r="AF501" s="34"/>
    </row>
  </sheetData>
  <sheetProtection/>
  <mergeCells count="901">
    <mergeCell ref="B3:J3"/>
    <mergeCell ref="B4:P4"/>
    <mergeCell ref="B5:P5"/>
    <mergeCell ref="A16:A18"/>
    <mergeCell ref="T17:U17"/>
    <mergeCell ref="V17:W17"/>
    <mergeCell ref="H17:I17"/>
    <mergeCell ref="J17:K17"/>
    <mergeCell ref="L17:M17"/>
    <mergeCell ref="N17:O17"/>
    <mergeCell ref="P17:Q17"/>
    <mergeCell ref="R17:S17"/>
    <mergeCell ref="P23:Q23"/>
    <mergeCell ref="Z17:AA17"/>
    <mergeCell ref="AB17:AC17"/>
    <mergeCell ref="Z23:AA23"/>
    <mergeCell ref="AB23:AC23"/>
    <mergeCell ref="X17:Y17"/>
    <mergeCell ref="AD17:AE17"/>
    <mergeCell ref="AF17:AG17"/>
    <mergeCell ref="B23:C23"/>
    <mergeCell ref="D23:E23"/>
    <mergeCell ref="B17:C17"/>
    <mergeCell ref="D17:E17"/>
    <mergeCell ref="F17:G17"/>
    <mergeCell ref="T23:U23"/>
    <mergeCell ref="V23:W23"/>
    <mergeCell ref="X23:Y23"/>
    <mergeCell ref="F23:G23"/>
    <mergeCell ref="H23:I23"/>
    <mergeCell ref="J23:K23"/>
    <mergeCell ref="L23:M23"/>
    <mergeCell ref="N23:O23"/>
    <mergeCell ref="V46:W46"/>
    <mergeCell ref="X46:Y46"/>
    <mergeCell ref="AD23:AE23"/>
    <mergeCell ref="A45:A47"/>
    <mergeCell ref="B46:C46"/>
    <mergeCell ref="D46:E46"/>
    <mergeCell ref="F46:G46"/>
    <mergeCell ref="H46:I46"/>
    <mergeCell ref="J46:K46"/>
    <mergeCell ref="L46:M46"/>
    <mergeCell ref="Z46:AA46"/>
    <mergeCell ref="AB46:AC46"/>
    <mergeCell ref="AD46:AE46"/>
    <mergeCell ref="AF46:AG46"/>
    <mergeCell ref="B52:C52"/>
    <mergeCell ref="D52:E52"/>
    <mergeCell ref="N46:O46"/>
    <mergeCell ref="P46:Q46"/>
    <mergeCell ref="R46:S46"/>
    <mergeCell ref="T46:U46"/>
    <mergeCell ref="Z52:AA52"/>
    <mergeCell ref="AB52:AC52"/>
    <mergeCell ref="F52:G52"/>
    <mergeCell ref="H52:I52"/>
    <mergeCell ref="J52:K52"/>
    <mergeCell ref="L52:M52"/>
    <mergeCell ref="N52:O52"/>
    <mergeCell ref="P52:Q52"/>
    <mergeCell ref="V67:W67"/>
    <mergeCell ref="X67:Y67"/>
    <mergeCell ref="AD52:AE52"/>
    <mergeCell ref="A66:A68"/>
    <mergeCell ref="B67:C67"/>
    <mergeCell ref="D67:E67"/>
    <mergeCell ref="F67:G67"/>
    <mergeCell ref="H67:I67"/>
    <mergeCell ref="J67:K67"/>
    <mergeCell ref="L67:M67"/>
    <mergeCell ref="Z67:AA67"/>
    <mergeCell ref="AB67:AC67"/>
    <mergeCell ref="AD67:AE67"/>
    <mergeCell ref="AF67:AG67"/>
    <mergeCell ref="B71:C71"/>
    <mergeCell ref="D71:E71"/>
    <mergeCell ref="N67:O67"/>
    <mergeCell ref="P67:Q67"/>
    <mergeCell ref="R67:S67"/>
    <mergeCell ref="T67:U67"/>
    <mergeCell ref="Z71:AA71"/>
    <mergeCell ref="AB71:AC71"/>
    <mergeCell ref="F71:G71"/>
    <mergeCell ref="H71:I71"/>
    <mergeCell ref="J71:K71"/>
    <mergeCell ref="L71:M71"/>
    <mergeCell ref="N71:O71"/>
    <mergeCell ref="P71:Q71"/>
    <mergeCell ref="V83:W83"/>
    <mergeCell ref="X83:Y83"/>
    <mergeCell ref="AD71:AE71"/>
    <mergeCell ref="A82:A84"/>
    <mergeCell ref="B83:C83"/>
    <mergeCell ref="D83:E83"/>
    <mergeCell ref="F83:G83"/>
    <mergeCell ref="H83:I83"/>
    <mergeCell ref="J83:K83"/>
    <mergeCell ref="L83:M83"/>
    <mergeCell ref="Z83:AA83"/>
    <mergeCell ref="AB83:AC83"/>
    <mergeCell ref="AD83:AE83"/>
    <mergeCell ref="AF83:AG83"/>
    <mergeCell ref="B91:C91"/>
    <mergeCell ref="D91:E91"/>
    <mergeCell ref="N83:O83"/>
    <mergeCell ref="P83:Q83"/>
    <mergeCell ref="R83:S83"/>
    <mergeCell ref="T83:U83"/>
    <mergeCell ref="X91:Y91"/>
    <mergeCell ref="Z91:AA91"/>
    <mergeCell ref="AB91:AC91"/>
    <mergeCell ref="F91:G91"/>
    <mergeCell ref="H91:I91"/>
    <mergeCell ref="J91:K91"/>
    <mergeCell ref="L91:M91"/>
    <mergeCell ref="N91:O91"/>
    <mergeCell ref="P91:Q91"/>
    <mergeCell ref="X119:Y119"/>
    <mergeCell ref="Z119:AA119"/>
    <mergeCell ref="A118:A120"/>
    <mergeCell ref="B119:C119"/>
    <mergeCell ref="D119:E119"/>
    <mergeCell ref="F119:G119"/>
    <mergeCell ref="H119:I119"/>
    <mergeCell ref="J119:K119"/>
    <mergeCell ref="L119:M119"/>
    <mergeCell ref="N119:O119"/>
    <mergeCell ref="AB119:AC119"/>
    <mergeCell ref="AD119:AE119"/>
    <mergeCell ref="AF119:AG119"/>
    <mergeCell ref="B133:C133"/>
    <mergeCell ref="D133:E133"/>
    <mergeCell ref="F133:G133"/>
    <mergeCell ref="P119:Q119"/>
    <mergeCell ref="R119:S119"/>
    <mergeCell ref="T119:U119"/>
    <mergeCell ref="V119:W119"/>
    <mergeCell ref="X133:Y133"/>
    <mergeCell ref="Z133:AA133"/>
    <mergeCell ref="AB133:AC133"/>
    <mergeCell ref="AD133:AE133"/>
    <mergeCell ref="H133:I133"/>
    <mergeCell ref="J133:K133"/>
    <mergeCell ref="L133:M133"/>
    <mergeCell ref="N133:O133"/>
    <mergeCell ref="P133:Q133"/>
    <mergeCell ref="R133:S133"/>
    <mergeCell ref="X157:Y157"/>
    <mergeCell ref="Z157:AA157"/>
    <mergeCell ref="A156:A158"/>
    <mergeCell ref="B157:C157"/>
    <mergeCell ref="D157:E157"/>
    <mergeCell ref="F157:G157"/>
    <mergeCell ref="H157:I157"/>
    <mergeCell ref="J157:K157"/>
    <mergeCell ref="L157:M157"/>
    <mergeCell ref="N157:O157"/>
    <mergeCell ref="AB157:AC157"/>
    <mergeCell ref="AD157:AE157"/>
    <mergeCell ref="AF157:AG157"/>
    <mergeCell ref="B169:C169"/>
    <mergeCell ref="D169:E169"/>
    <mergeCell ref="F169:G169"/>
    <mergeCell ref="P157:Q157"/>
    <mergeCell ref="R157:S157"/>
    <mergeCell ref="T157:U157"/>
    <mergeCell ref="V157:W157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Z169:AA169"/>
    <mergeCell ref="AB169:AC169"/>
    <mergeCell ref="AD169:AE169"/>
    <mergeCell ref="X189:Y189"/>
    <mergeCell ref="Z189:AA189"/>
    <mergeCell ref="A188:A190"/>
    <mergeCell ref="B189:C189"/>
    <mergeCell ref="D189:E189"/>
    <mergeCell ref="F189:G189"/>
    <mergeCell ref="H189:I189"/>
    <mergeCell ref="J189:K189"/>
    <mergeCell ref="L189:M189"/>
    <mergeCell ref="N189:O189"/>
    <mergeCell ref="AB189:AC189"/>
    <mergeCell ref="AD189:AE189"/>
    <mergeCell ref="AF189:AG189"/>
    <mergeCell ref="B193:C193"/>
    <mergeCell ref="D193:E193"/>
    <mergeCell ref="F193:G193"/>
    <mergeCell ref="P189:Q189"/>
    <mergeCell ref="R189:S189"/>
    <mergeCell ref="T189:U189"/>
    <mergeCell ref="V189:W189"/>
    <mergeCell ref="H193:I193"/>
    <mergeCell ref="J193:K193"/>
    <mergeCell ref="L193:M193"/>
    <mergeCell ref="N193:O193"/>
    <mergeCell ref="P193:Q193"/>
    <mergeCell ref="R193:S193"/>
    <mergeCell ref="T193:U193"/>
    <mergeCell ref="V193:W193"/>
    <mergeCell ref="X193:Y193"/>
    <mergeCell ref="Z193:AA193"/>
    <mergeCell ref="AB193:AC193"/>
    <mergeCell ref="AD193:AE193"/>
    <mergeCell ref="X208:Y208"/>
    <mergeCell ref="Z208:AA208"/>
    <mergeCell ref="A207:A209"/>
    <mergeCell ref="B208:C208"/>
    <mergeCell ref="D208:E208"/>
    <mergeCell ref="F208:G208"/>
    <mergeCell ref="H208:I208"/>
    <mergeCell ref="J208:K208"/>
    <mergeCell ref="L208:M208"/>
    <mergeCell ref="N208:O208"/>
    <mergeCell ref="AB208:AC208"/>
    <mergeCell ref="AD208:AE208"/>
    <mergeCell ref="AF208:AG208"/>
    <mergeCell ref="B212:C212"/>
    <mergeCell ref="D212:E212"/>
    <mergeCell ref="F212:G212"/>
    <mergeCell ref="P208:Q208"/>
    <mergeCell ref="R208:S208"/>
    <mergeCell ref="T208:U208"/>
    <mergeCell ref="V208:W208"/>
    <mergeCell ref="H212:I212"/>
    <mergeCell ref="J212:K212"/>
    <mergeCell ref="L212:M212"/>
    <mergeCell ref="N212:O212"/>
    <mergeCell ref="P212:Q212"/>
    <mergeCell ref="R212:S212"/>
    <mergeCell ref="T212:U212"/>
    <mergeCell ref="V212:W212"/>
    <mergeCell ref="X212:Y212"/>
    <mergeCell ref="Z212:AA212"/>
    <mergeCell ref="AB212:AC212"/>
    <mergeCell ref="AD212:AE212"/>
    <mergeCell ref="X224:Y224"/>
    <mergeCell ref="Z224:AA224"/>
    <mergeCell ref="A223:A225"/>
    <mergeCell ref="B224:C224"/>
    <mergeCell ref="D224:E224"/>
    <mergeCell ref="F224:G224"/>
    <mergeCell ref="H224:I224"/>
    <mergeCell ref="J224:K224"/>
    <mergeCell ref="L224:M224"/>
    <mergeCell ref="N224:O224"/>
    <mergeCell ref="AB224:AC224"/>
    <mergeCell ref="AD224:AE224"/>
    <mergeCell ref="AF224:AG224"/>
    <mergeCell ref="B228:C228"/>
    <mergeCell ref="D228:E228"/>
    <mergeCell ref="F228:G228"/>
    <mergeCell ref="P224:Q224"/>
    <mergeCell ref="R224:S224"/>
    <mergeCell ref="T224:U224"/>
    <mergeCell ref="V224:W224"/>
    <mergeCell ref="AD228:AE228"/>
    <mergeCell ref="H228:I228"/>
    <mergeCell ref="J228:K228"/>
    <mergeCell ref="L228:M228"/>
    <mergeCell ref="N228:O228"/>
    <mergeCell ref="P228:Q228"/>
    <mergeCell ref="R228:S228"/>
    <mergeCell ref="N243:O243"/>
    <mergeCell ref="T228:U228"/>
    <mergeCell ref="V228:W228"/>
    <mergeCell ref="X228:Y228"/>
    <mergeCell ref="Z228:AA228"/>
    <mergeCell ref="AB228:AC228"/>
    <mergeCell ref="V243:W243"/>
    <mergeCell ref="X243:Y243"/>
    <mergeCell ref="Z243:AA243"/>
    <mergeCell ref="T243:U243"/>
    <mergeCell ref="A242:A244"/>
    <mergeCell ref="B243:C243"/>
    <mergeCell ref="D243:E243"/>
    <mergeCell ref="F243:G243"/>
    <mergeCell ref="H243:I243"/>
    <mergeCell ref="J243:K243"/>
    <mergeCell ref="L243:M243"/>
    <mergeCell ref="AD248:AE248"/>
    <mergeCell ref="AB243:AC243"/>
    <mergeCell ref="AD243:AE243"/>
    <mergeCell ref="AF243:AG243"/>
    <mergeCell ref="B248:C248"/>
    <mergeCell ref="D248:E248"/>
    <mergeCell ref="F248:G248"/>
    <mergeCell ref="P243:Q243"/>
    <mergeCell ref="R243:S243"/>
    <mergeCell ref="V248:W248"/>
    <mergeCell ref="X248:Y248"/>
    <mergeCell ref="Z248:AA248"/>
    <mergeCell ref="AB248:AC248"/>
    <mergeCell ref="H248:I248"/>
    <mergeCell ref="J248:K248"/>
    <mergeCell ref="L248:M248"/>
    <mergeCell ref="N248:O248"/>
    <mergeCell ref="P248:Q248"/>
    <mergeCell ref="A428:A430"/>
    <mergeCell ref="B424:AG424"/>
    <mergeCell ref="AF431:AG431"/>
    <mergeCell ref="A439:AG439"/>
    <mergeCell ref="A446:A448"/>
    <mergeCell ref="AF172:AG172"/>
    <mergeCell ref="AF173:AG173"/>
    <mergeCell ref="AF174:AG174"/>
    <mergeCell ref="AF175:AG175"/>
    <mergeCell ref="AF176:AG176"/>
    <mergeCell ref="AB375:AC375"/>
    <mergeCell ref="AD375:AE375"/>
    <mergeCell ref="AF375:AG375"/>
    <mergeCell ref="AF411:AG411"/>
    <mergeCell ref="AF412:AG412"/>
    <mergeCell ref="A421:AG421"/>
    <mergeCell ref="P375:Q375"/>
    <mergeCell ref="R375:S375"/>
    <mergeCell ref="T375:U375"/>
    <mergeCell ref="V375:W375"/>
    <mergeCell ref="X375:Y375"/>
    <mergeCell ref="Z375:AA375"/>
    <mergeCell ref="X261:Y261"/>
    <mergeCell ref="Z261:AA261"/>
    <mergeCell ref="A260:A262"/>
    <mergeCell ref="B261:C261"/>
    <mergeCell ref="D261:E261"/>
    <mergeCell ref="F261:G261"/>
    <mergeCell ref="H261:I261"/>
    <mergeCell ref="J261:K261"/>
    <mergeCell ref="L261:M261"/>
    <mergeCell ref="N261:O261"/>
    <mergeCell ref="AB261:AC261"/>
    <mergeCell ref="AD261:AE261"/>
    <mergeCell ref="AF261:AG261"/>
    <mergeCell ref="B265:C265"/>
    <mergeCell ref="D265:E265"/>
    <mergeCell ref="F265:G265"/>
    <mergeCell ref="P261:Q261"/>
    <mergeCell ref="R261:S261"/>
    <mergeCell ref="T261:U261"/>
    <mergeCell ref="V261:W261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X265:Y265"/>
    <mergeCell ref="Z265:AA265"/>
    <mergeCell ref="AB265:AC265"/>
    <mergeCell ref="AD265:AE265"/>
    <mergeCell ref="X278:Y278"/>
    <mergeCell ref="Z278:AA278"/>
    <mergeCell ref="A277:A279"/>
    <mergeCell ref="B278:C278"/>
    <mergeCell ref="D278:E278"/>
    <mergeCell ref="F278:G278"/>
    <mergeCell ref="H278:I278"/>
    <mergeCell ref="J278:K278"/>
    <mergeCell ref="L278:M278"/>
    <mergeCell ref="N278:O278"/>
    <mergeCell ref="AB278:AC278"/>
    <mergeCell ref="AD278:AE278"/>
    <mergeCell ref="AF278:AG278"/>
    <mergeCell ref="B283:C283"/>
    <mergeCell ref="D283:E283"/>
    <mergeCell ref="F283:G283"/>
    <mergeCell ref="P278:Q278"/>
    <mergeCell ref="R278:S278"/>
    <mergeCell ref="T278:U278"/>
    <mergeCell ref="V278:W278"/>
    <mergeCell ref="AB283:AC283"/>
    <mergeCell ref="AD283:AE283"/>
    <mergeCell ref="H283:I283"/>
    <mergeCell ref="J283:K283"/>
    <mergeCell ref="L283:M283"/>
    <mergeCell ref="N283:O283"/>
    <mergeCell ref="P283:Q283"/>
    <mergeCell ref="R283:S283"/>
    <mergeCell ref="X298:Y298"/>
    <mergeCell ref="Z298:AA298"/>
    <mergeCell ref="A297:A299"/>
    <mergeCell ref="B298:C298"/>
    <mergeCell ref="D298:E298"/>
    <mergeCell ref="F298:G298"/>
    <mergeCell ref="H298:I298"/>
    <mergeCell ref="J298:K298"/>
    <mergeCell ref="L298:M298"/>
    <mergeCell ref="N298:O298"/>
    <mergeCell ref="AB298:AC298"/>
    <mergeCell ref="AD298:AE298"/>
    <mergeCell ref="AF298:AG298"/>
    <mergeCell ref="B304:C304"/>
    <mergeCell ref="D304:E304"/>
    <mergeCell ref="F304:G304"/>
    <mergeCell ref="P298:Q298"/>
    <mergeCell ref="R298:S298"/>
    <mergeCell ref="T298:U298"/>
    <mergeCell ref="V298:W298"/>
    <mergeCell ref="H304:I304"/>
    <mergeCell ref="J304:K304"/>
    <mergeCell ref="L304:M304"/>
    <mergeCell ref="N304:O304"/>
    <mergeCell ref="P304:Q304"/>
    <mergeCell ref="R304:S304"/>
    <mergeCell ref="T304:U304"/>
    <mergeCell ref="V304:W304"/>
    <mergeCell ref="X304:Y304"/>
    <mergeCell ref="Z304:AA304"/>
    <mergeCell ref="AB304:AC304"/>
    <mergeCell ref="AD304:AE304"/>
    <mergeCell ref="X319:Y319"/>
    <mergeCell ref="Z319:AA319"/>
    <mergeCell ref="A318:A320"/>
    <mergeCell ref="B319:C319"/>
    <mergeCell ref="D319:E319"/>
    <mergeCell ref="F319:G319"/>
    <mergeCell ref="H319:I319"/>
    <mergeCell ref="J319:K319"/>
    <mergeCell ref="L319:M319"/>
    <mergeCell ref="N319:O319"/>
    <mergeCell ref="AB319:AC319"/>
    <mergeCell ref="AD319:AE319"/>
    <mergeCell ref="AF319:AG319"/>
    <mergeCell ref="B323:C323"/>
    <mergeCell ref="D323:E323"/>
    <mergeCell ref="F323:G323"/>
    <mergeCell ref="P319:Q319"/>
    <mergeCell ref="R319:S319"/>
    <mergeCell ref="T319:U319"/>
    <mergeCell ref="V319:W319"/>
    <mergeCell ref="H323:I323"/>
    <mergeCell ref="J323:K323"/>
    <mergeCell ref="L323:M323"/>
    <mergeCell ref="N323:O323"/>
    <mergeCell ref="P323:Q323"/>
    <mergeCell ref="R323:S323"/>
    <mergeCell ref="T323:U323"/>
    <mergeCell ref="V323:W323"/>
    <mergeCell ref="X323:Y323"/>
    <mergeCell ref="Z323:AA323"/>
    <mergeCell ref="AB323:AC323"/>
    <mergeCell ref="AD323:AE323"/>
    <mergeCell ref="X338:Y338"/>
    <mergeCell ref="Z338:AA338"/>
    <mergeCell ref="A337:A339"/>
    <mergeCell ref="B338:C338"/>
    <mergeCell ref="D338:E338"/>
    <mergeCell ref="F338:G338"/>
    <mergeCell ref="H338:I338"/>
    <mergeCell ref="J338:K338"/>
    <mergeCell ref="L338:M338"/>
    <mergeCell ref="N338:O338"/>
    <mergeCell ref="AB338:AC338"/>
    <mergeCell ref="AD338:AE338"/>
    <mergeCell ref="AF338:AG338"/>
    <mergeCell ref="B344:C344"/>
    <mergeCell ref="D344:E344"/>
    <mergeCell ref="F344:G344"/>
    <mergeCell ref="P338:Q338"/>
    <mergeCell ref="R338:S338"/>
    <mergeCell ref="T338:U338"/>
    <mergeCell ref="V338:W338"/>
    <mergeCell ref="AB344:AC344"/>
    <mergeCell ref="AD344:AE344"/>
    <mergeCell ref="H344:I344"/>
    <mergeCell ref="J344:K344"/>
    <mergeCell ref="L344:M344"/>
    <mergeCell ref="N344:O344"/>
    <mergeCell ref="P344:Q344"/>
    <mergeCell ref="R344:S344"/>
    <mergeCell ref="X359:Y359"/>
    <mergeCell ref="Z359:AA359"/>
    <mergeCell ref="A358:A360"/>
    <mergeCell ref="B359:C359"/>
    <mergeCell ref="D359:E359"/>
    <mergeCell ref="F359:G359"/>
    <mergeCell ref="H359:I359"/>
    <mergeCell ref="J359:K359"/>
    <mergeCell ref="L359:M359"/>
    <mergeCell ref="N359:O359"/>
    <mergeCell ref="AB359:AC359"/>
    <mergeCell ref="AD359:AE359"/>
    <mergeCell ref="AF359:AG359"/>
    <mergeCell ref="B363:C363"/>
    <mergeCell ref="D363:E363"/>
    <mergeCell ref="F363:G363"/>
    <mergeCell ref="P359:Q359"/>
    <mergeCell ref="R359:S359"/>
    <mergeCell ref="T359:U359"/>
    <mergeCell ref="V359:W359"/>
    <mergeCell ref="H363:I363"/>
    <mergeCell ref="J363:K363"/>
    <mergeCell ref="L363:M363"/>
    <mergeCell ref="N363:O363"/>
    <mergeCell ref="P363:Q363"/>
    <mergeCell ref="R363:S363"/>
    <mergeCell ref="T363:U363"/>
    <mergeCell ref="V363:W363"/>
    <mergeCell ref="X363:Y363"/>
    <mergeCell ref="Z363:AA363"/>
    <mergeCell ref="AB363:AC363"/>
    <mergeCell ref="AD363:AE363"/>
    <mergeCell ref="X404:Y404"/>
    <mergeCell ref="Z404:AA404"/>
    <mergeCell ref="A403:A405"/>
    <mergeCell ref="B404:C404"/>
    <mergeCell ref="D404:E404"/>
    <mergeCell ref="F404:G404"/>
    <mergeCell ref="H404:I404"/>
    <mergeCell ref="J404:K404"/>
    <mergeCell ref="L404:M404"/>
    <mergeCell ref="N404:O404"/>
    <mergeCell ref="AB404:AC404"/>
    <mergeCell ref="AD404:AE404"/>
    <mergeCell ref="AF404:AG404"/>
    <mergeCell ref="B409:C409"/>
    <mergeCell ref="D409:E409"/>
    <mergeCell ref="F409:G409"/>
    <mergeCell ref="P404:Q404"/>
    <mergeCell ref="R404:S404"/>
    <mergeCell ref="T404:U404"/>
    <mergeCell ref="V404:W404"/>
    <mergeCell ref="N409:O409"/>
    <mergeCell ref="P409:Q409"/>
    <mergeCell ref="AD409:AE409"/>
    <mergeCell ref="R409:S409"/>
    <mergeCell ref="T409:U409"/>
    <mergeCell ref="V409:W409"/>
    <mergeCell ref="X409:Y409"/>
    <mergeCell ref="A424:A426"/>
    <mergeCell ref="B425:C425"/>
    <mergeCell ref="D425:E425"/>
    <mergeCell ref="F425:G425"/>
    <mergeCell ref="H425:I425"/>
    <mergeCell ref="J425:K425"/>
    <mergeCell ref="P425:Q425"/>
    <mergeCell ref="R425:S425"/>
    <mergeCell ref="T425:U425"/>
    <mergeCell ref="V425:W425"/>
    <mergeCell ref="Z409:AA409"/>
    <mergeCell ref="AB409:AC409"/>
    <mergeCell ref="X425:Y425"/>
    <mergeCell ref="Z425:AA425"/>
    <mergeCell ref="AB425:AC425"/>
    <mergeCell ref="AD425:AE425"/>
    <mergeCell ref="AF425:AG425"/>
    <mergeCell ref="B429:C429"/>
    <mergeCell ref="B428:AE428"/>
    <mergeCell ref="AF428:AG430"/>
    <mergeCell ref="L425:M425"/>
    <mergeCell ref="N425:O425"/>
    <mergeCell ref="Z429:AA429"/>
    <mergeCell ref="D429:E429"/>
    <mergeCell ref="F429:G429"/>
    <mergeCell ref="H429:I429"/>
    <mergeCell ref="J429:K429"/>
    <mergeCell ref="L429:M429"/>
    <mergeCell ref="N429:O429"/>
    <mergeCell ref="J443:K443"/>
    <mergeCell ref="P429:Q429"/>
    <mergeCell ref="R429:S429"/>
    <mergeCell ref="T429:U429"/>
    <mergeCell ref="V429:W429"/>
    <mergeCell ref="X429:Y429"/>
    <mergeCell ref="R443:S443"/>
    <mergeCell ref="T443:U443"/>
    <mergeCell ref="V443:W443"/>
    <mergeCell ref="AB429:AC429"/>
    <mergeCell ref="AD429:AE429"/>
    <mergeCell ref="A442:A444"/>
    <mergeCell ref="B443:C443"/>
    <mergeCell ref="D443:E443"/>
    <mergeCell ref="F443:G443"/>
    <mergeCell ref="H443:I443"/>
    <mergeCell ref="X443:Y443"/>
    <mergeCell ref="Z443:AA443"/>
    <mergeCell ref="AB443:AC443"/>
    <mergeCell ref="AD443:AE443"/>
    <mergeCell ref="AF443:AG443"/>
    <mergeCell ref="B447:C447"/>
    <mergeCell ref="AF446:AG448"/>
    <mergeCell ref="L443:M443"/>
    <mergeCell ref="N443:O443"/>
    <mergeCell ref="P443:Q443"/>
    <mergeCell ref="D447:E447"/>
    <mergeCell ref="F447:G447"/>
    <mergeCell ref="H447:I447"/>
    <mergeCell ref="J447:K447"/>
    <mergeCell ref="L447:M447"/>
    <mergeCell ref="N447:O447"/>
    <mergeCell ref="AD497:AE497"/>
    <mergeCell ref="T463:U463"/>
    <mergeCell ref="V463:W463"/>
    <mergeCell ref="P447:Q447"/>
    <mergeCell ref="R447:S447"/>
    <mergeCell ref="T447:U447"/>
    <mergeCell ref="V447:W447"/>
    <mergeCell ref="X447:Y447"/>
    <mergeCell ref="Z447:AA447"/>
    <mergeCell ref="N497:O497"/>
    <mergeCell ref="P497:Q497"/>
    <mergeCell ref="R497:S497"/>
    <mergeCell ref="AB447:AC447"/>
    <mergeCell ref="V491:W491"/>
    <mergeCell ref="X491:Y491"/>
    <mergeCell ref="AD447:AE447"/>
    <mergeCell ref="T497:U497"/>
    <mergeCell ref="V497:W497"/>
    <mergeCell ref="X497:Y497"/>
    <mergeCell ref="Z497:AA497"/>
    <mergeCell ref="AB497:AC497"/>
    <mergeCell ref="Z491:AA491"/>
    <mergeCell ref="AB491:AC491"/>
    <mergeCell ref="AD491:AE491"/>
    <mergeCell ref="T491:U491"/>
    <mergeCell ref="AF491:AG491"/>
    <mergeCell ref="B497:C497"/>
    <mergeCell ref="D497:E497"/>
    <mergeCell ref="F497:G497"/>
    <mergeCell ref="H497:I497"/>
    <mergeCell ref="J497:K497"/>
    <mergeCell ref="L497:M497"/>
    <mergeCell ref="N491:O491"/>
    <mergeCell ref="P491:Q491"/>
    <mergeCell ref="R491:S491"/>
    <mergeCell ref="L459:M459"/>
    <mergeCell ref="N459:O459"/>
    <mergeCell ref="A490:A492"/>
    <mergeCell ref="AF496:AF498"/>
    <mergeCell ref="B491:C491"/>
    <mergeCell ref="D491:E491"/>
    <mergeCell ref="F491:G491"/>
    <mergeCell ref="H491:I491"/>
    <mergeCell ref="J491:K491"/>
    <mergeCell ref="L491:M491"/>
    <mergeCell ref="A458:A460"/>
    <mergeCell ref="B459:C459"/>
    <mergeCell ref="D459:E459"/>
    <mergeCell ref="F459:G459"/>
    <mergeCell ref="H459:I459"/>
    <mergeCell ref="J459:K459"/>
    <mergeCell ref="AD459:AE459"/>
    <mergeCell ref="AF459:AG459"/>
    <mergeCell ref="B463:C463"/>
    <mergeCell ref="D463:E463"/>
    <mergeCell ref="F463:G463"/>
    <mergeCell ref="P459:Q459"/>
    <mergeCell ref="R459:S459"/>
    <mergeCell ref="T459:U459"/>
    <mergeCell ref="V459:W459"/>
    <mergeCell ref="X459:Y459"/>
    <mergeCell ref="AD463:AE463"/>
    <mergeCell ref="A474:A476"/>
    <mergeCell ref="T475:U475"/>
    <mergeCell ref="V475:W475"/>
    <mergeCell ref="X475:Y475"/>
    <mergeCell ref="Z475:AA475"/>
    <mergeCell ref="H463:I463"/>
    <mergeCell ref="J463:K463"/>
    <mergeCell ref="L463:M463"/>
    <mergeCell ref="N463:O463"/>
    <mergeCell ref="L475:M475"/>
    <mergeCell ref="N475:O475"/>
    <mergeCell ref="P475:Q475"/>
    <mergeCell ref="R475:S475"/>
    <mergeCell ref="X463:Y463"/>
    <mergeCell ref="Z463:AA463"/>
    <mergeCell ref="P463:Q463"/>
    <mergeCell ref="R463:S463"/>
    <mergeCell ref="AD475:AE475"/>
    <mergeCell ref="AF475:AG475"/>
    <mergeCell ref="B479:C479"/>
    <mergeCell ref="D479:E479"/>
    <mergeCell ref="F479:G479"/>
    <mergeCell ref="B475:C475"/>
    <mergeCell ref="D475:E475"/>
    <mergeCell ref="F475:G475"/>
    <mergeCell ref="H475:I475"/>
    <mergeCell ref="J475:K475"/>
    <mergeCell ref="H479:I479"/>
    <mergeCell ref="J479:K479"/>
    <mergeCell ref="L479:M479"/>
    <mergeCell ref="N479:O479"/>
    <mergeCell ref="P479:Q479"/>
    <mergeCell ref="R479:S479"/>
    <mergeCell ref="N375:O375"/>
    <mergeCell ref="T479:U479"/>
    <mergeCell ref="V479:W479"/>
    <mergeCell ref="X479:Y479"/>
    <mergeCell ref="Z479:AA479"/>
    <mergeCell ref="AB479:AC479"/>
    <mergeCell ref="AB475:AC475"/>
    <mergeCell ref="AB463:AC463"/>
    <mergeCell ref="AB459:AC459"/>
    <mergeCell ref="Z459:AA459"/>
    <mergeCell ref="B375:C375"/>
    <mergeCell ref="D375:E375"/>
    <mergeCell ref="F375:G375"/>
    <mergeCell ref="H375:I375"/>
    <mergeCell ref="J375:K375"/>
    <mergeCell ref="L375:M375"/>
    <mergeCell ref="AF56:AG56"/>
    <mergeCell ref="A70:A72"/>
    <mergeCell ref="AF70:AG72"/>
    <mergeCell ref="AF73:AG73"/>
    <mergeCell ref="B66:AG66"/>
    <mergeCell ref="B70:AE70"/>
    <mergeCell ref="R71:S71"/>
    <mergeCell ref="T71:U71"/>
    <mergeCell ref="V71:W71"/>
    <mergeCell ref="X71:Y71"/>
    <mergeCell ref="A51:A53"/>
    <mergeCell ref="B45:AG45"/>
    <mergeCell ref="B51:AE51"/>
    <mergeCell ref="AF51:AG53"/>
    <mergeCell ref="AF54:AG54"/>
    <mergeCell ref="AF55:AG55"/>
    <mergeCell ref="R52:S52"/>
    <mergeCell ref="T52:U52"/>
    <mergeCell ref="V52:W52"/>
    <mergeCell ref="X52:Y52"/>
    <mergeCell ref="AF25:AG25"/>
    <mergeCell ref="AF26:AG26"/>
    <mergeCell ref="AF27:AG27"/>
    <mergeCell ref="A23:A24"/>
    <mergeCell ref="A1:AG1"/>
    <mergeCell ref="A2:AG2"/>
    <mergeCell ref="B16:AG16"/>
    <mergeCell ref="B22:AE22"/>
    <mergeCell ref="AF22:AG24"/>
    <mergeCell ref="R23:S23"/>
    <mergeCell ref="A90:A92"/>
    <mergeCell ref="B82:AG82"/>
    <mergeCell ref="B90:AE90"/>
    <mergeCell ref="AF90:AG92"/>
    <mergeCell ref="AF93:AG93"/>
    <mergeCell ref="AF94:AG94"/>
    <mergeCell ref="AD91:AE91"/>
    <mergeCell ref="R91:S91"/>
    <mergeCell ref="T91:U91"/>
    <mergeCell ref="V91:W91"/>
    <mergeCell ref="AF140:AG140"/>
    <mergeCell ref="AF141:AG141"/>
    <mergeCell ref="AF95:AG95"/>
    <mergeCell ref="AF96:AG96"/>
    <mergeCell ref="AF97:AG97"/>
    <mergeCell ref="A132:A134"/>
    <mergeCell ref="AF132:AG134"/>
    <mergeCell ref="AF135:AG135"/>
    <mergeCell ref="T133:U133"/>
    <mergeCell ref="V133:W133"/>
    <mergeCell ref="AF142:AG142"/>
    <mergeCell ref="AF143:AG143"/>
    <mergeCell ref="AF144:AG144"/>
    <mergeCell ref="AF145:AG145"/>
    <mergeCell ref="B118:AG118"/>
    <mergeCell ref="B132:AE132"/>
    <mergeCell ref="AF136:AG136"/>
    <mergeCell ref="AF137:AG137"/>
    <mergeCell ref="AF138:AG138"/>
    <mergeCell ref="AF139:AG139"/>
    <mergeCell ref="A152:AG152"/>
    <mergeCell ref="A153:AG153"/>
    <mergeCell ref="A168:A170"/>
    <mergeCell ref="B168:AE168"/>
    <mergeCell ref="B156:AG156"/>
    <mergeCell ref="A192:A194"/>
    <mergeCell ref="B192:AE192"/>
    <mergeCell ref="AF192:AG194"/>
    <mergeCell ref="AF168:AG170"/>
    <mergeCell ref="AF171:AG171"/>
    <mergeCell ref="AF247:AG249"/>
    <mergeCell ref="AF195:AG195"/>
    <mergeCell ref="B188:AG188"/>
    <mergeCell ref="A211:A213"/>
    <mergeCell ref="AF211:AG213"/>
    <mergeCell ref="AF214:AG214"/>
    <mergeCell ref="B207:AG207"/>
    <mergeCell ref="B211:AE211"/>
    <mergeCell ref="R248:S248"/>
    <mergeCell ref="T248:U248"/>
    <mergeCell ref="A264:A266"/>
    <mergeCell ref="B264:AE264"/>
    <mergeCell ref="B260:AG260"/>
    <mergeCell ref="AF264:AG266"/>
    <mergeCell ref="A227:A229"/>
    <mergeCell ref="B223:AG223"/>
    <mergeCell ref="B227:AE227"/>
    <mergeCell ref="A247:A249"/>
    <mergeCell ref="B242:AG242"/>
    <mergeCell ref="B247:AE247"/>
    <mergeCell ref="AF285:AG285"/>
    <mergeCell ref="AF286:AG286"/>
    <mergeCell ref="B277:AG277"/>
    <mergeCell ref="B282:AE282"/>
    <mergeCell ref="AF250:AG250"/>
    <mergeCell ref="AF251:AG251"/>
    <mergeCell ref="T283:U283"/>
    <mergeCell ref="V283:W283"/>
    <mergeCell ref="X283:Y283"/>
    <mergeCell ref="Z283:AA283"/>
    <mergeCell ref="A303:A305"/>
    <mergeCell ref="B303:AE303"/>
    <mergeCell ref="B297:AG297"/>
    <mergeCell ref="A315:AG315"/>
    <mergeCell ref="A322:A324"/>
    <mergeCell ref="B318:AG318"/>
    <mergeCell ref="B322:AE322"/>
    <mergeCell ref="AF322:AG324"/>
    <mergeCell ref="AF306:AG306"/>
    <mergeCell ref="AF307:AG307"/>
    <mergeCell ref="AF325:AG325"/>
    <mergeCell ref="A343:A345"/>
    <mergeCell ref="B337:AG337"/>
    <mergeCell ref="B343:AE343"/>
    <mergeCell ref="AF346:AG346"/>
    <mergeCell ref="AF343:AG345"/>
    <mergeCell ref="T344:U344"/>
    <mergeCell ref="V344:W344"/>
    <mergeCell ref="X344:Y344"/>
    <mergeCell ref="Z344:AA344"/>
    <mergeCell ref="R384:S384"/>
    <mergeCell ref="AF347:AG347"/>
    <mergeCell ref="AF348:AG348"/>
    <mergeCell ref="A362:A364"/>
    <mergeCell ref="AF362:AG364"/>
    <mergeCell ref="AF365:AG365"/>
    <mergeCell ref="A355:AG355"/>
    <mergeCell ref="B358:AG358"/>
    <mergeCell ref="B362:AE362"/>
    <mergeCell ref="A374:A376"/>
    <mergeCell ref="AB384:AC384"/>
    <mergeCell ref="AD384:AE384"/>
    <mergeCell ref="B384:C384"/>
    <mergeCell ref="D384:E384"/>
    <mergeCell ref="F384:G384"/>
    <mergeCell ref="H384:I384"/>
    <mergeCell ref="J384:K384"/>
    <mergeCell ref="L384:M384"/>
    <mergeCell ref="N384:O384"/>
    <mergeCell ref="P384:Q384"/>
    <mergeCell ref="A383:A385"/>
    <mergeCell ref="B383:AE383"/>
    <mergeCell ref="B374:AG374"/>
    <mergeCell ref="AF383:AG385"/>
    <mergeCell ref="AF386:AG386"/>
    <mergeCell ref="AF387:AG387"/>
    <mergeCell ref="T384:U384"/>
    <mergeCell ref="V384:W384"/>
    <mergeCell ref="X384:Y384"/>
    <mergeCell ref="Z384:AA384"/>
    <mergeCell ref="AF389:AG389"/>
    <mergeCell ref="AF390:AG390"/>
    <mergeCell ref="AF391:AG391"/>
    <mergeCell ref="A408:A410"/>
    <mergeCell ref="B403:AG403"/>
    <mergeCell ref="B408:AE408"/>
    <mergeCell ref="AF408:AG410"/>
    <mergeCell ref="H409:I409"/>
    <mergeCell ref="J409:K409"/>
    <mergeCell ref="L409:M409"/>
    <mergeCell ref="A496:A498"/>
    <mergeCell ref="B490:AG490"/>
    <mergeCell ref="B496:AE496"/>
    <mergeCell ref="AF449:AG449"/>
    <mergeCell ref="B446:AE446"/>
    <mergeCell ref="B442:AG442"/>
    <mergeCell ref="A462:A464"/>
    <mergeCell ref="B462:AE462"/>
    <mergeCell ref="B458:AG458"/>
    <mergeCell ref="AD479:AE479"/>
    <mergeCell ref="AF177:AG177"/>
    <mergeCell ref="AF178:AG178"/>
    <mergeCell ref="AF179:AG179"/>
    <mergeCell ref="AF227:AG229"/>
    <mergeCell ref="AF230:AG230"/>
    <mergeCell ref="AF303:AG305"/>
    <mergeCell ref="AF267:AG267"/>
    <mergeCell ref="A274:AG274"/>
    <mergeCell ref="A282:A284"/>
    <mergeCell ref="AF282:AG284"/>
    <mergeCell ref="AF308:AG308"/>
    <mergeCell ref="A371:AG371"/>
    <mergeCell ref="AF462:AG464"/>
    <mergeCell ref="AF465:AG465"/>
    <mergeCell ref="AF478:AG480"/>
    <mergeCell ref="AF481:AG481"/>
    <mergeCell ref="A478:A480"/>
    <mergeCell ref="B474:AG474"/>
    <mergeCell ref="B478:AE478"/>
    <mergeCell ref="AF388:AG388"/>
  </mergeCells>
  <printOptions horizontalCentered="1"/>
  <pageMargins left="0" right="0" top="0" bottom="0" header="0.31496062992126" footer="0.3149606299212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176"/>
  <sheetViews>
    <sheetView zoomScale="85" zoomScaleNormal="85" zoomScalePageLayoutView="0" workbookViewId="0" topLeftCell="A172">
      <selection activeCell="S191" sqref="S191"/>
    </sheetView>
  </sheetViews>
  <sheetFormatPr defaultColWidth="9.140625" defaultRowHeight="15"/>
  <cols>
    <col min="1" max="1" width="3.28125" style="1" customWidth="1"/>
    <col min="2" max="64" width="4.28125" style="1" customWidth="1"/>
    <col min="65" max="16384" width="9.140625" style="1" customWidth="1"/>
  </cols>
  <sheetData>
    <row r="1" spans="1:63" ht="18" customHeight="1">
      <c r="A1" s="199" t="str">
        <f>+'BX TP Tuyen Quang'!A1:AG1</f>
        <v>BIỂU ĐỒ CHẠY XE  TUYẾN VẬN TẢI HÀNH KHÁCH CỐ ĐỊNH LIÊN TỈNH BẰNG XE Ô TÔ NĂM 2023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7"/>
      <c r="BI1" s="57"/>
      <c r="BJ1" s="57"/>
      <c r="BK1" s="57"/>
    </row>
    <row r="2" spans="1:63" ht="19.5" customHeight="1">
      <c r="A2" s="169" t="str">
        <f>+'BX TP Tuyen Quang'!A2:AG2</f>
        <v>(Kèm theo Quyết định số 330/QĐ-SGTVT ngày 12/5/2023 của Sở GTVT Tuyên Quang)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57"/>
      <c r="BI2" s="57"/>
      <c r="BJ2" s="57"/>
      <c r="BK2" s="57"/>
    </row>
    <row r="3" spans="1:63" ht="19.5" customHeight="1">
      <c r="A3" s="57"/>
      <c r="B3" s="206" t="s">
        <v>78</v>
      </c>
      <c r="C3" s="206"/>
      <c r="D3" s="206"/>
      <c r="E3" s="206"/>
      <c r="F3" s="206"/>
      <c r="G3" s="206"/>
      <c r="H3" s="206"/>
      <c r="I3" s="206"/>
      <c r="J3" s="206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</row>
    <row r="4" spans="1:63" ht="19.5" customHeight="1">
      <c r="A4" s="57"/>
      <c r="B4" s="207" t="s">
        <v>79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</row>
    <row r="5" spans="1:63" ht="19.5" customHeight="1">
      <c r="A5" s="57"/>
      <c r="B5" s="207" t="s">
        <v>80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</row>
    <row r="6" spans="1:63" ht="19.5" customHeight="1">
      <c r="A6" s="57"/>
      <c r="B6" s="1" t="s">
        <v>81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</row>
    <row r="8" s="2" customFormat="1" ht="13.5">
      <c r="A8" s="2" t="s">
        <v>462</v>
      </c>
    </row>
    <row r="9" spans="1:59" ht="21.75" customHeight="1">
      <c r="A9" s="2" t="s">
        <v>463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ht="13.5">
      <c r="A10" s="1" t="s">
        <v>295</v>
      </c>
    </row>
    <row r="11" ht="13.5">
      <c r="A11" s="1" t="s">
        <v>500</v>
      </c>
    </row>
    <row r="12" ht="19.5" customHeight="1">
      <c r="A12" s="1" t="s">
        <v>3</v>
      </c>
    </row>
    <row r="13" ht="13.5">
      <c r="A13" s="1" t="s">
        <v>301</v>
      </c>
    </row>
    <row r="14" spans="1:33" ht="29.25" customHeight="1">
      <c r="A14" s="176" t="s">
        <v>296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</row>
    <row r="15" ht="13.5">
      <c r="A15" s="1" t="s">
        <v>297</v>
      </c>
    </row>
    <row r="16" ht="21" customHeight="1">
      <c r="A16" s="1" t="s">
        <v>276</v>
      </c>
    </row>
    <row r="17" spans="1:33" ht="13.5">
      <c r="A17" s="181" t="s">
        <v>4</v>
      </c>
      <c r="B17" s="189" t="s">
        <v>256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1"/>
    </row>
    <row r="18" spans="1:33" ht="13.5">
      <c r="A18" s="181"/>
      <c r="B18" s="183" t="s">
        <v>6</v>
      </c>
      <c r="C18" s="183"/>
      <c r="D18" s="183" t="s">
        <v>9</v>
      </c>
      <c r="E18" s="183"/>
      <c r="F18" s="183" t="s">
        <v>10</v>
      </c>
      <c r="G18" s="183"/>
      <c r="H18" s="183" t="s">
        <v>11</v>
      </c>
      <c r="I18" s="183"/>
      <c r="J18" s="183" t="s">
        <v>12</v>
      </c>
      <c r="K18" s="183"/>
      <c r="L18" s="183" t="s">
        <v>13</v>
      </c>
      <c r="M18" s="183"/>
      <c r="N18" s="183" t="s">
        <v>14</v>
      </c>
      <c r="O18" s="183"/>
      <c r="P18" s="183" t="s">
        <v>15</v>
      </c>
      <c r="Q18" s="183"/>
      <c r="R18" s="183" t="s">
        <v>16</v>
      </c>
      <c r="S18" s="183"/>
      <c r="T18" s="183" t="s">
        <v>17</v>
      </c>
      <c r="U18" s="183"/>
      <c r="V18" s="183" t="s">
        <v>18</v>
      </c>
      <c r="W18" s="183"/>
      <c r="X18" s="183" t="s">
        <v>19</v>
      </c>
      <c r="Y18" s="183"/>
      <c r="Z18" s="183" t="s">
        <v>20</v>
      </c>
      <c r="AA18" s="183"/>
      <c r="AB18" s="183" t="s">
        <v>21</v>
      </c>
      <c r="AC18" s="183"/>
      <c r="AD18" s="183" t="s">
        <v>22</v>
      </c>
      <c r="AE18" s="183"/>
      <c r="AF18" s="183" t="s">
        <v>23</v>
      </c>
      <c r="AG18" s="183"/>
    </row>
    <row r="19" spans="1:33" ht="20.25">
      <c r="A19" s="181"/>
      <c r="B19" s="56" t="s">
        <v>7</v>
      </c>
      <c r="C19" s="56" t="s">
        <v>8</v>
      </c>
      <c r="D19" s="56" t="s">
        <v>7</v>
      </c>
      <c r="E19" s="56" t="s">
        <v>8</v>
      </c>
      <c r="F19" s="56" t="s">
        <v>7</v>
      </c>
      <c r="G19" s="56" t="s">
        <v>8</v>
      </c>
      <c r="H19" s="56" t="s">
        <v>7</v>
      </c>
      <c r="I19" s="56" t="s">
        <v>8</v>
      </c>
      <c r="J19" s="56" t="s">
        <v>7</v>
      </c>
      <c r="K19" s="56" t="s">
        <v>8</v>
      </c>
      <c r="L19" s="56" t="s">
        <v>7</v>
      </c>
      <c r="M19" s="56" t="s">
        <v>8</v>
      </c>
      <c r="N19" s="56" t="s">
        <v>7</v>
      </c>
      <c r="O19" s="56" t="s">
        <v>8</v>
      </c>
      <c r="P19" s="56" t="s">
        <v>7</v>
      </c>
      <c r="Q19" s="56" t="s">
        <v>8</v>
      </c>
      <c r="R19" s="56" t="s">
        <v>7</v>
      </c>
      <c r="S19" s="56" t="s">
        <v>8</v>
      </c>
      <c r="T19" s="56" t="s">
        <v>7</v>
      </c>
      <c r="U19" s="56" t="s">
        <v>8</v>
      </c>
      <c r="V19" s="56" t="s">
        <v>7</v>
      </c>
      <c r="W19" s="56" t="s">
        <v>8</v>
      </c>
      <c r="X19" s="56" t="s">
        <v>7</v>
      </c>
      <c r="Y19" s="56" t="s">
        <v>8</v>
      </c>
      <c r="Z19" s="56" t="s">
        <v>7</v>
      </c>
      <c r="AA19" s="56" t="s">
        <v>8</v>
      </c>
      <c r="AB19" s="56" t="s">
        <v>7</v>
      </c>
      <c r="AC19" s="56" t="s">
        <v>8</v>
      </c>
      <c r="AD19" s="56" t="s">
        <v>7</v>
      </c>
      <c r="AE19" s="56" t="s">
        <v>8</v>
      </c>
      <c r="AF19" s="56" t="s">
        <v>7</v>
      </c>
      <c r="AG19" s="56" t="s">
        <v>8</v>
      </c>
    </row>
    <row r="20" spans="1:33" s="3" customFormat="1" ht="9.75">
      <c r="A20" s="10">
        <v>1</v>
      </c>
      <c r="B20" s="23" t="s">
        <v>611</v>
      </c>
      <c r="C20" s="22"/>
      <c r="D20" s="46"/>
      <c r="E20" s="23" t="s">
        <v>125</v>
      </c>
      <c r="F20" s="23" t="s">
        <v>612</v>
      </c>
      <c r="G20" s="22"/>
      <c r="H20" s="46"/>
      <c r="I20" s="23" t="s">
        <v>125</v>
      </c>
      <c r="J20" s="23" t="s">
        <v>613</v>
      </c>
      <c r="K20" s="22"/>
      <c r="L20" s="46"/>
      <c r="M20" s="23" t="s">
        <v>125</v>
      </c>
      <c r="N20" s="23" t="s">
        <v>614</v>
      </c>
      <c r="O20" s="22"/>
      <c r="P20" s="46"/>
      <c r="Q20" s="23" t="s">
        <v>125</v>
      </c>
      <c r="R20" s="23" t="s">
        <v>615</v>
      </c>
      <c r="S20" s="22"/>
      <c r="T20" s="46"/>
      <c r="U20" s="23" t="s">
        <v>125</v>
      </c>
      <c r="V20" s="23" t="s">
        <v>616</v>
      </c>
      <c r="W20" s="22"/>
      <c r="X20" s="46"/>
      <c r="Y20" s="23" t="s">
        <v>125</v>
      </c>
      <c r="Z20" s="23" t="s">
        <v>617</v>
      </c>
      <c r="AA20" s="22"/>
      <c r="AB20" s="46"/>
      <c r="AC20" s="23" t="s">
        <v>125</v>
      </c>
      <c r="AD20" s="23" t="s">
        <v>618</v>
      </c>
      <c r="AE20" s="22"/>
      <c r="AF20" s="46"/>
      <c r="AG20" s="23" t="s">
        <v>125</v>
      </c>
    </row>
    <row r="21" spans="1:33" s="3" customFormat="1" ht="9.75">
      <c r="A21" s="11">
        <v>2</v>
      </c>
      <c r="B21" s="35"/>
      <c r="C21" s="13" t="s">
        <v>298</v>
      </c>
      <c r="D21" s="13" t="s">
        <v>271</v>
      </c>
      <c r="E21" s="13"/>
      <c r="F21" s="35"/>
      <c r="G21" s="13" t="s">
        <v>298</v>
      </c>
      <c r="H21" s="13" t="s">
        <v>271</v>
      </c>
      <c r="I21" s="13"/>
      <c r="J21" s="35"/>
      <c r="K21" s="13" t="s">
        <v>298</v>
      </c>
      <c r="L21" s="13" t="s">
        <v>271</v>
      </c>
      <c r="M21" s="13"/>
      <c r="N21" s="35"/>
      <c r="O21" s="13" t="s">
        <v>298</v>
      </c>
      <c r="P21" s="13" t="s">
        <v>271</v>
      </c>
      <c r="Q21" s="13"/>
      <c r="R21" s="35"/>
      <c r="S21" s="13" t="s">
        <v>298</v>
      </c>
      <c r="T21" s="13" t="s">
        <v>271</v>
      </c>
      <c r="U21" s="13"/>
      <c r="V21" s="35"/>
      <c r="W21" s="13" t="s">
        <v>298</v>
      </c>
      <c r="X21" s="13" t="s">
        <v>271</v>
      </c>
      <c r="Y21" s="13"/>
      <c r="Z21" s="35"/>
      <c r="AA21" s="13" t="s">
        <v>298</v>
      </c>
      <c r="AB21" s="13" t="s">
        <v>271</v>
      </c>
      <c r="AC21" s="13"/>
      <c r="AD21" s="35"/>
      <c r="AE21" s="13" t="s">
        <v>298</v>
      </c>
      <c r="AF21" s="13" t="s">
        <v>271</v>
      </c>
      <c r="AG21" s="13"/>
    </row>
    <row r="22" spans="1:32" ht="13.5">
      <c r="A22" s="181" t="s">
        <v>4</v>
      </c>
      <c r="B22" s="189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1"/>
      <c r="AF22" s="181" t="s">
        <v>55</v>
      </c>
    </row>
    <row r="23" spans="1:64" s="45" customFormat="1" ht="9.75">
      <c r="A23" s="181"/>
      <c r="B23" s="183" t="s">
        <v>24</v>
      </c>
      <c r="C23" s="183"/>
      <c r="D23" s="183" t="s">
        <v>25</v>
      </c>
      <c r="E23" s="183"/>
      <c r="F23" s="183" t="s">
        <v>26</v>
      </c>
      <c r="G23" s="183"/>
      <c r="H23" s="183" t="s">
        <v>27</v>
      </c>
      <c r="I23" s="183"/>
      <c r="J23" s="183" t="s">
        <v>28</v>
      </c>
      <c r="K23" s="183"/>
      <c r="L23" s="183" t="s">
        <v>29</v>
      </c>
      <c r="M23" s="183"/>
      <c r="N23" s="183" t="s">
        <v>30</v>
      </c>
      <c r="O23" s="183"/>
      <c r="P23" s="183" t="s">
        <v>31</v>
      </c>
      <c r="Q23" s="183"/>
      <c r="R23" s="183" t="s">
        <v>32</v>
      </c>
      <c r="S23" s="183"/>
      <c r="T23" s="183" t="s">
        <v>33</v>
      </c>
      <c r="U23" s="183"/>
      <c r="V23" s="183" t="s">
        <v>34</v>
      </c>
      <c r="W23" s="183"/>
      <c r="X23" s="183" t="s">
        <v>35</v>
      </c>
      <c r="Y23" s="183"/>
      <c r="Z23" s="183" t="s">
        <v>36</v>
      </c>
      <c r="AA23" s="183"/>
      <c r="AB23" s="183" t="s">
        <v>37</v>
      </c>
      <c r="AC23" s="183"/>
      <c r="AD23" s="183" t="s">
        <v>38</v>
      </c>
      <c r="AE23" s="183"/>
      <c r="AF23" s="181"/>
      <c r="AG23" s="39"/>
      <c r="AH23" s="39"/>
      <c r="AI23" s="14"/>
      <c r="AJ23" s="49"/>
      <c r="AK23" s="39"/>
      <c r="AL23" s="39"/>
      <c r="AM23" s="14"/>
      <c r="AN23" s="49"/>
      <c r="AO23" s="39"/>
      <c r="AP23" s="39"/>
      <c r="AQ23" s="14"/>
      <c r="AR23" s="49"/>
      <c r="AS23" s="39"/>
      <c r="AT23" s="39"/>
      <c r="AU23" s="14"/>
      <c r="AV23" s="49"/>
      <c r="AW23" s="39"/>
      <c r="AX23" s="39"/>
      <c r="AY23" s="14"/>
      <c r="AZ23" s="49"/>
      <c r="BA23" s="39"/>
      <c r="BB23" s="39"/>
      <c r="BC23" s="14"/>
      <c r="BD23" s="49"/>
      <c r="BE23" s="39"/>
      <c r="BF23" s="39"/>
      <c r="BG23" s="14"/>
      <c r="BH23" s="49"/>
      <c r="BI23" s="39"/>
      <c r="BJ23" s="39"/>
      <c r="BK23" s="14"/>
      <c r="BL23" s="41"/>
    </row>
    <row r="24" spans="1:64" s="45" customFormat="1" ht="20.25">
      <c r="A24" s="181"/>
      <c r="B24" s="56" t="s">
        <v>7</v>
      </c>
      <c r="C24" s="56" t="s">
        <v>8</v>
      </c>
      <c r="D24" s="56" t="s">
        <v>7</v>
      </c>
      <c r="E24" s="56" t="s">
        <v>8</v>
      </c>
      <c r="F24" s="56" t="s">
        <v>7</v>
      </c>
      <c r="G24" s="56" t="s">
        <v>8</v>
      </c>
      <c r="H24" s="56" t="s">
        <v>7</v>
      </c>
      <c r="I24" s="56" t="s">
        <v>8</v>
      </c>
      <c r="J24" s="56" t="s">
        <v>7</v>
      </c>
      <c r="K24" s="56" t="s">
        <v>8</v>
      </c>
      <c r="L24" s="56" t="s">
        <v>7</v>
      </c>
      <c r="M24" s="56" t="s">
        <v>8</v>
      </c>
      <c r="N24" s="56" t="s">
        <v>7</v>
      </c>
      <c r="O24" s="56" t="s">
        <v>8</v>
      </c>
      <c r="P24" s="56" t="s">
        <v>7</v>
      </c>
      <c r="Q24" s="56" t="s">
        <v>8</v>
      </c>
      <c r="R24" s="56" t="s">
        <v>7</v>
      </c>
      <c r="S24" s="56" t="s">
        <v>8</v>
      </c>
      <c r="T24" s="56" t="s">
        <v>7</v>
      </c>
      <c r="U24" s="56" t="s">
        <v>8</v>
      </c>
      <c r="V24" s="56" t="s">
        <v>7</v>
      </c>
      <c r="W24" s="56" t="s">
        <v>8</v>
      </c>
      <c r="X24" s="56" t="s">
        <v>7</v>
      </c>
      <c r="Y24" s="56" t="s">
        <v>8</v>
      </c>
      <c r="Z24" s="56" t="s">
        <v>7</v>
      </c>
      <c r="AA24" s="56" t="s">
        <v>8</v>
      </c>
      <c r="AB24" s="56" t="s">
        <v>7</v>
      </c>
      <c r="AC24" s="56" t="s">
        <v>8</v>
      </c>
      <c r="AD24" s="56" t="s">
        <v>7</v>
      </c>
      <c r="AE24" s="56" t="s">
        <v>8</v>
      </c>
      <c r="AF24" s="181"/>
      <c r="AG24" s="39"/>
      <c r="AH24" s="39"/>
      <c r="AI24" s="14"/>
      <c r="AJ24" s="49"/>
      <c r="AK24" s="39"/>
      <c r="AL24" s="39"/>
      <c r="AM24" s="14"/>
      <c r="AN24" s="49"/>
      <c r="AO24" s="39"/>
      <c r="AP24" s="39"/>
      <c r="AQ24" s="14"/>
      <c r="AR24" s="49"/>
      <c r="AS24" s="39"/>
      <c r="AT24" s="39"/>
      <c r="AU24" s="14"/>
      <c r="AV24" s="49"/>
      <c r="AW24" s="39"/>
      <c r="AX24" s="39"/>
      <c r="AY24" s="14"/>
      <c r="AZ24" s="49"/>
      <c r="BA24" s="39"/>
      <c r="BB24" s="39"/>
      <c r="BC24" s="14"/>
      <c r="BD24" s="49"/>
      <c r="BE24" s="39"/>
      <c r="BF24" s="39"/>
      <c r="BG24" s="14"/>
      <c r="BH24" s="49"/>
      <c r="BI24" s="39"/>
      <c r="BJ24" s="39"/>
      <c r="BK24" s="14"/>
      <c r="BL24" s="41"/>
    </row>
    <row r="25" spans="1:64" s="45" customFormat="1" ht="9.75">
      <c r="A25" s="10">
        <v>1</v>
      </c>
      <c r="B25" s="23" t="s">
        <v>619</v>
      </c>
      <c r="C25" s="22"/>
      <c r="D25" s="46"/>
      <c r="E25" s="23" t="s">
        <v>125</v>
      </c>
      <c r="F25" s="23" t="s">
        <v>620</v>
      </c>
      <c r="G25" s="22"/>
      <c r="H25" s="46"/>
      <c r="I25" s="23" t="s">
        <v>125</v>
      </c>
      <c r="J25" s="23" t="s">
        <v>621</v>
      </c>
      <c r="K25" s="22"/>
      <c r="L25" s="46"/>
      <c r="M25" s="23" t="s">
        <v>125</v>
      </c>
      <c r="N25" s="23" t="s">
        <v>622</v>
      </c>
      <c r="O25" s="22"/>
      <c r="P25" s="46"/>
      <c r="Q25" s="23" t="s">
        <v>125</v>
      </c>
      <c r="R25" s="23" t="s">
        <v>623</v>
      </c>
      <c r="S25" s="22"/>
      <c r="T25" s="46"/>
      <c r="U25" s="23" t="s">
        <v>125</v>
      </c>
      <c r="V25" s="23" t="s">
        <v>624</v>
      </c>
      <c r="W25" s="22"/>
      <c r="X25" s="46"/>
      <c r="Y25" s="23" t="s">
        <v>125</v>
      </c>
      <c r="Z25" s="23" t="s">
        <v>625</v>
      </c>
      <c r="AA25" s="22"/>
      <c r="AB25" s="46"/>
      <c r="AC25" s="23" t="s">
        <v>125</v>
      </c>
      <c r="AD25" s="23" t="s">
        <v>626</v>
      </c>
      <c r="AE25" s="22"/>
      <c r="AF25" s="15" t="s">
        <v>284</v>
      </c>
      <c r="AG25" s="39"/>
      <c r="AH25" s="39"/>
      <c r="AI25" s="14"/>
      <c r="AJ25" s="49"/>
      <c r="AK25" s="39"/>
      <c r="AL25" s="39"/>
      <c r="AM25" s="14"/>
      <c r="AN25" s="49"/>
      <c r="AO25" s="39"/>
      <c r="AP25" s="39"/>
      <c r="AQ25" s="14"/>
      <c r="AR25" s="49"/>
      <c r="AS25" s="39"/>
      <c r="AT25" s="39"/>
      <c r="AU25" s="14"/>
      <c r="AV25" s="49"/>
      <c r="AW25" s="39"/>
      <c r="AX25" s="39"/>
      <c r="AY25" s="14"/>
      <c r="AZ25" s="49"/>
      <c r="BA25" s="39"/>
      <c r="BB25" s="39"/>
      <c r="BC25" s="14"/>
      <c r="BD25" s="49"/>
      <c r="BE25" s="39"/>
      <c r="BF25" s="39"/>
      <c r="BG25" s="14"/>
      <c r="BH25" s="49"/>
      <c r="BI25" s="39"/>
      <c r="BJ25" s="39"/>
      <c r="BK25" s="14"/>
      <c r="BL25" s="41"/>
    </row>
    <row r="26" spans="1:64" s="45" customFormat="1" ht="9.75">
      <c r="A26" s="11">
        <v>2</v>
      </c>
      <c r="B26" s="35"/>
      <c r="C26" s="13" t="s">
        <v>298</v>
      </c>
      <c r="D26" s="13" t="s">
        <v>271</v>
      </c>
      <c r="E26" s="13"/>
      <c r="F26" s="35"/>
      <c r="G26" s="13" t="s">
        <v>298</v>
      </c>
      <c r="H26" s="13" t="s">
        <v>271</v>
      </c>
      <c r="I26" s="13"/>
      <c r="J26" s="35"/>
      <c r="K26" s="13" t="s">
        <v>298</v>
      </c>
      <c r="L26" s="13" t="s">
        <v>271</v>
      </c>
      <c r="M26" s="13"/>
      <c r="N26" s="35"/>
      <c r="O26" s="13" t="s">
        <v>298</v>
      </c>
      <c r="P26" s="13" t="s">
        <v>271</v>
      </c>
      <c r="Q26" s="13"/>
      <c r="R26" s="35"/>
      <c r="S26" s="13" t="s">
        <v>298</v>
      </c>
      <c r="T26" s="13" t="s">
        <v>271</v>
      </c>
      <c r="U26" s="13"/>
      <c r="V26" s="35"/>
      <c r="W26" s="13" t="s">
        <v>298</v>
      </c>
      <c r="X26" s="13" t="s">
        <v>271</v>
      </c>
      <c r="Y26" s="13"/>
      <c r="Z26" s="35"/>
      <c r="AA26" s="13" t="s">
        <v>298</v>
      </c>
      <c r="AB26" s="13" t="s">
        <v>271</v>
      </c>
      <c r="AC26" s="13"/>
      <c r="AD26" s="35"/>
      <c r="AE26" s="13" t="s">
        <v>298</v>
      </c>
      <c r="AF26" s="15"/>
      <c r="AG26" s="39"/>
      <c r="AH26" s="39"/>
      <c r="AI26" s="14"/>
      <c r="AJ26" s="49"/>
      <c r="AK26" s="39"/>
      <c r="AL26" s="39"/>
      <c r="AM26" s="14"/>
      <c r="AN26" s="49"/>
      <c r="AO26" s="39"/>
      <c r="AP26" s="39"/>
      <c r="AQ26" s="14"/>
      <c r="AR26" s="49"/>
      <c r="AS26" s="39"/>
      <c r="AT26" s="39"/>
      <c r="AU26" s="14"/>
      <c r="AV26" s="49"/>
      <c r="AW26" s="39"/>
      <c r="AX26" s="39"/>
      <c r="AY26" s="14"/>
      <c r="AZ26" s="49"/>
      <c r="BA26" s="39"/>
      <c r="BB26" s="39"/>
      <c r="BC26" s="14"/>
      <c r="BD26" s="49"/>
      <c r="BE26" s="39"/>
      <c r="BF26" s="39"/>
      <c r="BG26" s="14"/>
      <c r="BH26" s="49"/>
      <c r="BI26" s="39"/>
      <c r="BJ26" s="39"/>
      <c r="BK26" s="14"/>
      <c r="BL26" s="41"/>
    </row>
    <row r="27" spans="1:64" s="45" customFormat="1" ht="9.75">
      <c r="A27" s="38"/>
      <c r="B27" s="39"/>
      <c r="C27" s="14"/>
      <c r="D27" s="49"/>
      <c r="E27" s="39"/>
      <c r="F27" s="39"/>
      <c r="G27" s="14"/>
      <c r="H27" s="49"/>
      <c r="I27" s="39"/>
      <c r="J27" s="39"/>
      <c r="K27" s="14"/>
      <c r="L27" s="49"/>
      <c r="M27" s="39"/>
      <c r="N27" s="39"/>
      <c r="O27" s="14"/>
      <c r="P27" s="49"/>
      <c r="Q27" s="39"/>
      <c r="R27" s="39"/>
      <c r="S27" s="14"/>
      <c r="T27" s="49"/>
      <c r="U27" s="39"/>
      <c r="V27" s="39"/>
      <c r="W27" s="14"/>
      <c r="X27" s="49"/>
      <c r="Y27" s="39"/>
      <c r="Z27" s="39"/>
      <c r="AA27" s="14"/>
      <c r="AB27" s="49"/>
      <c r="AC27" s="39"/>
      <c r="AD27" s="39"/>
      <c r="AE27" s="14"/>
      <c r="AF27" s="49"/>
      <c r="AG27" s="39"/>
      <c r="AH27" s="39"/>
      <c r="AI27" s="14"/>
      <c r="AJ27" s="49"/>
      <c r="AK27" s="39"/>
      <c r="AL27" s="39"/>
      <c r="AM27" s="14"/>
      <c r="AN27" s="49"/>
      <c r="AO27" s="39"/>
      <c r="AP27" s="39"/>
      <c r="AQ27" s="14"/>
      <c r="AR27" s="49"/>
      <c r="AS27" s="39"/>
      <c r="AT27" s="39"/>
      <c r="AU27" s="14"/>
      <c r="AV27" s="49"/>
      <c r="AW27" s="39"/>
      <c r="AX27" s="39"/>
      <c r="AY27" s="14"/>
      <c r="AZ27" s="49"/>
      <c r="BA27" s="39"/>
      <c r="BB27" s="39"/>
      <c r="BC27" s="14"/>
      <c r="BD27" s="49"/>
      <c r="BE27" s="39"/>
      <c r="BF27" s="39"/>
      <c r="BG27" s="14"/>
      <c r="BH27" s="49"/>
      <c r="BI27" s="39"/>
      <c r="BJ27" s="39"/>
      <c r="BK27" s="14"/>
      <c r="BL27" s="41"/>
    </row>
    <row r="28" spans="1:64" s="45" customFormat="1" ht="9.75">
      <c r="A28" s="38"/>
      <c r="B28" s="39"/>
      <c r="C28" s="14"/>
      <c r="D28" s="49"/>
      <c r="E28" s="39"/>
      <c r="F28" s="39"/>
      <c r="G28" s="14"/>
      <c r="H28" s="49"/>
      <c r="I28" s="39"/>
      <c r="J28" s="39"/>
      <c r="K28" s="14"/>
      <c r="L28" s="49"/>
      <c r="M28" s="39"/>
      <c r="N28" s="39"/>
      <c r="O28" s="14"/>
      <c r="P28" s="49"/>
      <c r="Q28" s="39"/>
      <c r="R28" s="39"/>
      <c r="S28" s="14"/>
      <c r="T28" s="49"/>
      <c r="U28" s="39"/>
      <c r="V28" s="39"/>
      <c r="W28" s="14"/>
      <c r="X28" s="49"/>
      <c r="Y28" s="39"/>
      <c r="Z28" s="39"/>
      <c r="AA28" s="14"/>
      <c r="AB28" s="49"/>
      <c r="AC28" s="39"/>
      <c r="AD28" s="39"/>
      <c r="AE28" s="14"/>
      <c r="AF28" s="49"/>
      <c r="AG28" s="39"/>
      <c r="AH28" s="39"/>
      <c r="AI28" s="14"/>
      <c r="AJ28" s="49"/>
      <c r="AK28" s="39"/>
      <c r="AL28" s="39"/>
      <c r="AM28" s="14"/>
      <c r="AN28" s="49"/>
      <c r="AO28" s="39"/>
      <c r="AP28" s="39"/>
      <c r="AQ28" s="14"/>
      <c r="AR28" s="49"/>
      <c r="AS28" s="39"/>
      <c r="AT28" s="39"/>
      <c r="AU28" s="14"/>
      <c r="AV28" s="49"/>
      <c r="AW28" s="39"/>
      <c r="AX28" s="39"/>
      <c r="AY28" s="14"/>
      <c r="AZ28" s="49"/>
      <c r="BA28" s="39"/>
      <c r="BB28" s="39"/>
      <c r="BC28" s="14"/>
      <c r="BD28" s="49"/>
      <c r="BE28" s="39"/>
      <c r="BF28" s="39"/>
      <c r="BG28" s="14"/>
      <c r="BH28" s="49"/>
      <c r="BI28" s="39"/>
      <c r="BJ28" s="39"/>
      <c r="BK28" s="14"/>
      <c r="BL28" s="41"/>
    </row>
    <row r="29" spans="1:64" s="45" customFormat="1" ht="9.75">
      <c r="A29" s="38"/>
      <c r="B29" s="39"/>
      <c r="C29" s="14"/>
      <c r="D29" s="49"/>
      <c r="E29" s="39"/>
      <c r="F29" s="39"/>
      <c r="G29" s="14"/>
      <c r="H29" s="49"/>
      <c r="I29" s="39"/>
      <c r="J29" s="39"/>
      <c r="K29" s="14"/>
      <c r="L29" s="49"/>
      <c r="M29" s="39"/>
      <c r="N29" s="39"/>
      <c r="O29" s="14"/>
      <c r="P29" s="49"/>
      <c r="Q29" s="39"/>
      <c r="R29" s="39"/>
      <c r="S29" s="14"/>
      <c r="T29" s="49"/>
      <c r="U29" s="39"/>
      <c r="V29" s="39"/>
      <c r="W29" s="14"/>
      <c r="X29" s="49"/>
      <c r="Y29" s="39"/>
      <c r="Z29" s="39"/>
      <c r="AA29" s="14"/>
      <c r="AB29" s="49"/>
      <c r="AC29" s="39"/>
      <c r="AD29" s="39"/>
      <c r="AE29" s="14"/>
      <c r="AF29" s="49"/>
      <c r="AG29" s="39"/>
      <c r="AH29" s="39"/>
      <c r="AI29" s="14"/>
      <c r="AJ29" s="49"/>
      <c r="AK29" s="39"/>
      <c r="AL29" s="39"/>
      <c r="AM29" s="14"/>
      <c r="AN29" s="49"/>
      <c r="AO29" s="39"/>
      <c r="AP29" s="39"/>
      <c r="AQ29" s="14"/>
      <c r="AR29" s="49"/>
      <c r="AS29" s="39"/>
      <c r="AT29" s="39"/>
      <c r="AU29" s="14"/>
      <c r="AV29" s="49"/>
      <c r="AW29" s="39"/>
      <c r="AX29" s="39"/>
      <c r="AY29" s="14"/>
      <c r="AZ29" s="49"/>
      <c r="BA29" s="39"/>
      <c r="BB29" s="39"/>
      <c r="BC29" s="14"/>
      <c r="BD29" s="49"/>
      <c r="BE29" s="39"/>
      <c r="BF29" s="39"/>
      <c r="BG29" s="14"/>
      <c r="BH29" s="49"/>
      <c r="BI29" s="39"/>
      <c r="BJ29" s="39"/>
      <c r="BK29" s="14"/>
      <c r="BL29" s="41"/>
    </row>
    <row r="30" spans="1:59" ht="13.5">
      <c r="A30" s="2" t="s">
        <v>464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ht="13.5">
      <c r="A31" s="1" t="s">
        <v>501</v>
      </c>
    </row>
    <row r="32" ht="13.5">
      <c r="A32" s="1" t="s">
        <v>889</v>
      </c>
    </row>
    <row r="33" ht="19.5" customHeight="1">
      <c r="A33" s="1" t="s">
        <v>3</v>
      </c>
    </row>
    <row r="34" ht="13.5">
      <c r="A34" s="1" t="s">
        <v>300</v>
      </c>
    </row>
    <row r="35" ht="13.5">
      <c r="A35" s="1" t="s">
        <v>302</v>
      </c>
    </row>
    <row r="36" ht="21" customHeight="1">
      <c r="A36" s="1" t="s">
        <v>281</v>
      </c>
    </row>
    <row r="37" spans="1:33" ht="13.5">
      <c r="A37" s="181" t="s">
        <v>4</v>
      </c>
      <c r="B37" s="189" t="s">
        <v>256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1"/>
    </row>
    <row r="38" spans="1:33" ht="13.5">
      <c r="A38" s="181"/>
      <c r="B38" s="183" t="s">
        <v>6</v>
      </c>
      <c r="C38" s="183"/>
      <c r="D38" s="183" t="s">
        <v>9</v>
      </c>
      <c r="E38" s="183"/>
      <c r="F38" s="183" t="s">
        <v>10</v>
      </c>
      <c r="G38" s="183"/>
      <c r="H38" s="183" t="s">
        <v>11</v>
      </c>
      <c r="I38" s="183"/>
      <c r="J38" s="183" t="s">
        <v>12</v>
      </c>
      <c r="K38" s="183"/>
      <c r="L38" s="183" t="s">
        <v>13</v>
      </c>
      <c r="M38" s="183"/>
      <c r="N38" s="183" t="s">
        <v>14</v>
      </c>
      <c r="O38" s="183"/>
      <c r="P38" s="183" t="s">
        <v>15</v>
      </c>
      <c r="Q38" s="183"/>
      <c r="R38" s="183" t="s">
        <v>16</v>
      </c>
      <c r="S38" s="183"/>
      <c r="T38" s="183" t="s">
        <v>17</v>
      </c>
      <c r="U38" s="183"/>
      <c r="V38" s="183" t="s">
        <v>18</v>
      </c>
      <c r="W38" s="183"/>
      <c r="X38" s="183" t="s">
        <v>19</v>
      </c>
      <c r="Y38" s="183"/>
      <c r="Z38" s="183" t="s">
        <v>20</v>
      </c>
      <c r="AA38" s="183"/>
      <c r="AB38" s="183" t="s">
        <v>21</v>
      </c>
      <c r="AC38" s="183"/>
      <c r="AD38" s="183" t="s">
        <v>22</v>
      </c>
      <c r="AE38" s="183"/>
      <c r="AF38" s="183" t="s">
        <v>23</v>
      </c>
      <c r="AG38" s="183"/>
    </row>
    <row r="39" spans="1:33" ht="20.25">
      <c r="A39" s="181"/>
      <c r="B39" s="56" t="s">
        <v>7</v>
      </c>
      <c r="C39" s="56" t="s">
        <v>8</v>
      </c>
      <c r="D39" s="56" t="s">
        <v>7</v>
      </c>
      <c r="E39" s="56" t="s">
        <v>8</v>
      </c>
      <c r="F39" s="56" t="s">
        <v>7</v>
      </c>
      <c r="G39" s="56" t="s">
        <v>8</v>
      </c>
      <c r="H39" s="56" t="s">
        <v>7</v>
      </c>
      <c r="I39" s="56" t="s">
        <v>8</v>
      </c>
      <c r="J39" s="56" t="s">
        <v>7</v>
      </c>
      <c r="K39" s="56" t="s">
        <v>8</v>
      </c>
      <c r="L39" s="56" t="s">
        <v>7</v>
      </c>
      <c r="M39" s="56" t="s">
        <v>8</v>
      </c>
      <c r="N39" s="56" t="s">
        <v>7</v>
      </c>
      <c r="O39" s="56" t="s">
        <v>8</v>
      </c>
      <c r="P39" s="56" t="s">
        <v>7</v>
      </c>
      <c r="Q39" s="56" t="s">
        <v>8</v>
      </c>
      <c r="R39" s="56" t="s">
        <v>7</v>
      </c>
      <c r="S39" s="56" t="s">
        <v>8</v>
      </c>
      <c r="T39" s="56" t="s">
        <v>7</v>
      </c>
      <c r="U39" s="56" t="s">
        <v>8</v>
      </c>
      <c r="V39" s="56" t="s">
        <v>7</v>
      </c>
      <c r="W39" s="56" t="s">
        <v>8</v>
      </c>
      <c r="X39" s="56" t="s">
        <v>7</v>
      </c>
      <c r="Y39" s="56" t="s">
        <v>8</v>
      </c>
      <c r="Z39" s="56" t="s">
        <v>7</v>
      </c>
      <c r="AA39" s="56" t="s">
        <v>8</v>
      </c>
      <c r="AB39" s="56" t="s">
        <v>7</v>
      </c>
      <c r="AC39" s="56" t="s">
        <v>8</v>
      </c>
      <c r="AD39" s="56" t="s">
        <v>7</v>
      </c>
      <c r="AE39" s="56" t="s">
        <v>8</v>
      </c>
      <c r="AF39" s="56" t="s">
        <v>7</v>
      </c>
      <c r="AG39" s="56" t="s">
        <v>8</v>
      </c>
    </row>
    <row r="40" spans="1:33" s="3" customFormat="1" ht="19.5" customHeight="1">
      <c r="A40" s="26">
        <v>1</v>
      </c>
      <c r="B40" s="28" t="s">
        <v>57</v>
      </c>
      <c r="C40" s="27"/>
      <c r="D40" s="27"/>
      <c r="E40" s="28" t="s">
        <v>57</v>
      </c>
      <c r="F40" s="26">
        <v>2</v>
      </c>
      <c r="G40" s="28" t="s">
        <v>57</v>
      </c>
      <c r="H40" s="27"/>
      <c r="I40" s="27"/>
      <c r="J40" s="28" t="s">
        <v>57</v>
      </c>
      <c r="K40" s="26">
        <v>3</v>
      </c>
      <c r="L40" s="28" t="s">
        <v>57</v>
      </c>
      <c r="M40" s="27"/>
      <c r="N40" s="27"/>
      <c r="O40" s="28" t="s">
        <v>57</v>
      </c>
      <c r="P40" s="26">
        <v>4</v>
      </c>
      <c r="Q40" s="28" t="s">
        <v>57</v>
      </c>
      <c r="R40" s="27"/>
      <c r="S40" s="27"/>
      <c r="T40" s="28" t="s">
        <v>57</v>
      </c>
      <c r="U40" s="26">
        <v>5</v>
      </c>
      <c r="V40" s="28" t="s">
        <v>57</v>
      </c>
      <c r="W40" s="27"/>
      <c r="X40" s="27"/>
      <c r="Y40" s="28" t="s">
        <v>57</v>
      </c>
      <c r="Z40" s="26">
        <v>6</v>
      </c>
      <c r="AA40" s="28" t="s">
        <v>57</v>
      </c>
      <c r="AB40" s="27"/>
      <c r="AC40" s="27"/>
      <c r="AD40" s="28" t="s">
        <v>57</v>
      </c>
      <c r="AE40" s="26">
        <v>7</v>
      </c>
      <c r="AF40" s="28" t="s">
        <v>57</v>
      </c>
      <c r="AG40" s="27"/>
    </row>
    <row r="41" spans="1:64" s="3" customFormat="1" ht="15" customHeight="1">
      <c r="A41" s="181" t="s">
        <v>4</v>
      </c>
      <c r="B41" s="189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1"/>
      <c r="AF41" s="181" t="s">
        <v>55</v>
      </c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</row>
    <row r="42" spans="1:64" s="3" customFormat="1" ht="15" customHeight="1">
      <c r="A42" s="181"/>
      <c r="B42" s="183" t="s">
        <v>24</v>
      </c>
      <c r="C42" s="183"/>
      <c r="D42" s="183" t="s">
        <v>25</v>
      </c>
      <c r="E42" s="183"/>
      <c r="F42" s="183" t="s">
        <v>26</v>
      </c>
      <c r="G42" s="183"/>
      <c r="H42" s="183" t="s">
        <v>27</v>
      </c>
      <c r="I42" s="183"/>
      <c r="J42" s="183" t="s">
        <v>28</v>
      </c>
      <c r="K42" s="183"/>
      <c r="L42" s="183" t="s">
        <v>29</v>
      </c>
      <c r="M42" s="183"/>
      <c r="N42" s="183" t="s">
        <v>30</v>
      </c>
      <c r="O42" s="183"/>
      <c r="P42" s="183" t="s">
        <v>31</v>
      </c>
      <c r="Q42" s="183"/>
      <c r="R42" s="183" t="s">
        <v>32</v>
      </c>
      <c r="S42" s="183"/>
      <c r="T42" s="183" t="s">
        <v>33</v>
      </c>
      <c r="U42" s="183"/>
      <c r="V42" s="183" t="s">
        <v>34</v>
      </c>
      <c r="W42" s="183"/>
      <c r="X42" s="183" t="s">
        <v>35</v>
      </c>
      <c r="Y42" s="183"/>
      <c r="Z42" s="183" t="s">
        <v>36</v>
      </c>
      <c r="AA42" s="183"/>
      <c r="AB42" s="183" t="s">
        <v>37</v>
      </c>
      <c r="AC42" s="183"/>
      <c r="AD42" s="183" t="s">
        <v>38</v>
      </c>
      <c r="AE42" s="183"/>
      <c r="AF42" s="181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</row>
    <row r="43" spans="1:64" s="3" customFormat="1" ht="15" customHeight="1">
      <c r="A43" s="181"/>
      <c r="B43" s="56" t="s">
        <v>7</v>
      </c>
      <c r="C43" s="56" t="s">
        <v>8</v>
      </c>
      <c r="D43" s="56" t="s">
        <v>7</v>
      </c>
      <c r="E43" s="56" t="s">
        <v>8</v>
      </c>
      <c r="F43" s="56" t="s">
        <v>7</v>
      </c>
      <c r="G43" s="56" t="s">
        <v>8</v>
      </c>
      <c r="H43" s="56" t="s">
        <v>7</v>
      </c>
      <c r="I43" s="56" t="s">
        <v>8</v>
      </c>
      <c r="J43" s="56" t="s">
        <v>7</v>
      </c>
      <c r="K43" s="56" t="s">
        <v>8</v>
      </c>
      <c r="L43" s="56" t="s">
        <v>7</v>
      </c>
      <c r="M43" s="56" t="s">
        <v>8</v>
      </c>
      <c r="N43" s="56" t="s">
        <v>7</v>
      </c>
      <c r="O43" s="56" t="s">
        <v>8</v>
      </c>
      <c r="P43" s="56" t="s">
        <v>7</v>
      </c>
      <c r="Q43" s="56" t="s">
        <v>8</v>
      </c>
      <c r="R43" s="56" t="s">
        <v>7</v>
      </c>
      <c r="S43" s="56" t="s">
        <v>8</v>
      </c>
      <c r="T43" s="56" t="s">
        <v>7</v>
      </c>
      <c r="U43" s="56" t="s">
        <v>8</v>
      </c>
      <c r="V43" s="56" t="s">
        <v>7</v>
      </c>
      <c r="W43" s="56" t="s">
        <v>8</v>
      </c>
      <c r="X43" s="56" t="s">
        <v>7</v>
      </c>
      <c r="Y43" s="56" t="s">
        <v>8</v>
      </c>
      <c r="Z43" s="56" t="s">
        <v>7</v>
      </c>
      <c r="AA43" s="56" t="s">
        <v>8</v>
      </c>
      <c r="AB43" s="56" t="s">
        <v>7</v>
      </c>
      <c r="AC43" s="56" t="s">
        <v>8</v>
      </c>
      <c r="AD43" s="56" t="s">
        <v>7</v>
      </c>
      <c r="AE43" s="56" t="s">
        <v>8</v>
      </c>
      <c r="AF43" s="181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</row>
    <row r="44" spans="1:64" s="3" customFormat="1" ht="15" customHeight="1">
      <c r="A44" s="26">
        <v>1</v>
      </c>
      <c r="B44" s="27"/>
      <c r="C44" s="28" t="s">
        <v>57</v>
      </c>
      <c r="D44" s="26">
        <v>8</v>
      </c>
      <c r="E44" s="28" t="s">
        <v>57</v>
      </c>
      <c r="F44" s="27"/>
      <c r="G44" s="27"/>
      <c r="H44" s="28" t="s">
        <v>57</v>
      </c>
      <c r="I44" s="26">
        <v>9</v>
      </c>
      <c r="J44" s="28" t="s">
        <v>57</v>
      </c>
      <c r="K44" s="27"/>
      <c r="L44" s="27"/>
      <c r="M44" s="28" t="s">
        <v>57</v>
      </c>
      <c r="N44" s="26">
        <v>10</v>
      </c>
      <c r="O44" s="28" t="s">
        <v>57</v>
      </c>
      <c r="P44" s="27"/>
      <c r="Q44" s="27"/>
      <c r="R44" s="28" t="s">
        <v>57</v>
      </c>
      <c r="S44" s="26">
        <v>11</v>
      </c>
      <c r="T44" s="28" t="s">
        <v>57</v>
      </c>
      <c r="U44" s="27"/>
      <c r="V44" s="27"/>
      <c r="W44" s="28" t="s">
        <v>57</v>
      </c>
      <c r="X44" s="26">
        <v>12</v>
      </c>
      <c r="Y44" s="28" t="s">
        <v>57</v>
      </c>
      <c r="Z44" s="27"/>
      <c r="AA44" s="27"/>
      <c r="AB44" s="28" t="s">
        <v>57</v>
      </c>
      <c r="AC44" s="26">
        <v>13</v>
      </c>
      <c r="AD44" s="28" t="s">
        <v>57</v>
      </c>
      <c r="AE44" s="2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</row>
    <row r="45" spans="1:64" s="3" customFormat="1" ht="15" customHeight="1">
      <c r="A45" s="50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</row>
    <row r="46" spans="1:59" ht="13.5">
      <c r="A46" s="2" t="s">
        <v>502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ht="13.5">
      <c r="A47" s="1" t="s">
        <v>303</v>
      </c>
    </row>
    <row r="48" ht="13.5">
      <c r="A48" s="1" t="s">
        <v>503</v>
      </c>
    </row>
    <row r="49" ht="19.5" customHeight="1">
      <c r="A49" s="1" t="s">
        <v>3</v>
      </c>
    </row>
    <row r="50" spans="1:33" ht="33.75" customHeight="1">
      <c r="A50" s="176" t="s">
        <v>627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</row>
    <row r="51" ht="13.5">
      <c r="A51" s="1" t="s">
        <v>262</v>
      </c>
    </row>
    <row r="52" ht="15.75" customHeight="1">
      <c r="A52" s="1" t="s">
        <v>281</v>
      </c>
    </row>
    <row r="53" spans="1:33" ht="13.5">
      <c r="A53" s="181" t="s">
        <v>4</v>
      </c>
      <c r="B53" s="189" t="s">
        <v>256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1"/>
    </row>
    <row r="54" spans="1:33" ht="13.5">
      <c r="A54" s="181"/>
      <c r="B54" s="183" t="s">
        <v>6</v>
      </c>
      <c r="C54" s="183"/>
      <c r="D54" s="183" t="s">
        <v>9</v>
      </c>
      <c r="E54" s="183"/>
      <c r="F54" s="183" t="s">
        <v>10</v>
      </c>
      <c r="G54" s="183"/>
      <c r="H54" s="183" t="s">
        <v>11</v>
      </c>
      <c r="I54" s="183"/>
      <c r="J54" s="183" t="s">
        <v>12</v>
      </c>
      <c r="K54" s="183"/>
      <c r="L54" s="183" t="s">
        <v>13</v>
      </c>
      <c r="M54" s="183"/>
      <c r="N54" s="183" t="s">
        <v>14</v>
      </c>
      <c r="O54" s="183"/>
      <c r="P54" s="183" t="s">
        <v>15</v>
      </c>
      <c r="Q54" s="183"/>
      <c r="R54" s="183" t="s">
        <v>16</v>
      </c>
      <c r="S54" s="183"/>
      <c r="T54" s="183" t="s">
        <v>17</v>
      </c>
      <c r="U54" s="183"/>
      <c r="V54" s="183" t="s">
        <v>18</v>
      </c>
      <c r="W54" s="183"/>
      <c r="X54" s="183" t="s">
        <v>19</v>
      </c>
      <c r="Y54" s="183"/>
      <c r="Z54" s="183" t="s">
        <v>20</v>
      </c>
      <c r="AA54" s="183"/>
      <c r="AB54" s="183" t="s">
        <v>21</v>
      </c>
      <c r="AC54" s="183"/>
      <c r="AD54" s="183" t="s">
        <v>22</v>
      </c>
      <c r="AE54" s="183"/>
      <c r="AF54" s="183" t="s">
        <v>23</v>
      </c>
      <c r="AG54" s="183"/>
    </row>
    <row r="55" spans="1:33" ht="20.25">
      <c r="A55" s="181"/>
      <c r="B55" s="56" t="s">
        <v>7</v>
      </c>
      <c r="C55" s="56" t="s">
        <v>8</v>
      </c>
      <c r="D55" s="56" t="s">
        <v>7</v>
      </c>
      <c r="E55" s="56" t="s">
        <v>8</v>
      </c>
      <c r="F55" s="56" t="s">
        <v>7</v>
      </c>
      <c r="G55" s="56" t="s">
        <v>8</v>
      </c>
      <c r="H55" s="56" t="s">
        <v>7</v>
      </c>
      <c r="I55" s="56" t="s">
        <v>8</v>
      </c>
      <c r="J55" s="56" t="s">
        <v>7</v>
      </c>
      <c r="K55" s="56" t="s">
        <v>8</v>
      </c>
      <c r="L55" s="56" t="s">
        <v>7</v>
      </c>
      <c r="M55" s="56" t="s">
        <v>8</v>
      </c>
      <c r="N55" s="56" t="s">
        <v>7</v>
      </c>
      <c r="O55" s="56" t="s">
        <v>8</v>
      </c>
      <c r="P55" s="56" t="s">
        <v>7</v>
      </c>
      <c r="Q55" s="56" t="s">
        <v>8</v>
      </c>
      <c r="R55" s="56" t="s">
        <v>7</v>
      </c>
      <c r="S55" s="56" t="s">
        <v>8</v>
      </c>
      <c r="T55" s="56" t="s">
        <v>7</v>
      </c>
      <c r="U55" s="56" t="s">
        <v>8</v>
      </c>
      <c r="V55" s="56" t="s">
        <v>7</v>
      </c>
      <c r="W55" s="56" t="s">
        <v>8</v>
      </c>
      <c r="X55" s="56" t="s">
        <v>7</v>
      </c>
      <c r="Y55" s="56" t="s">
        <v>8</v>
      </c>
      <c r="Z55" s="56" t="s">
        <v>7</v>
      </c>
      <c r="AA55" s="56" t="s">
        <v>8</v>
      </c>
      <c r="AB55" s="56" t="s">
        <v>7</v>
      </c>
      <c r="AC55" s="56" t="s">
        <v>8</v>
      </c>
      <c r="AD55" s="56" t="s">
        <v>7</v>
      </c>
      <c r="AE55" s="56" t="s">
        <v>8</v>
      </c>
      <c r="AF55" s="56" t="s">
        <v>7</v>
      </c>
      <c r="AG55" s="56" t="s">
        <v>8</v>
      </c>
    </row>
    <row r="56" spans="1:33" s="3" customFormat="1" ht="18.75" customHeight="1">
      <c r="A56" s="55">
        <v>1</v>
      </c>
      <c r="B56" s="5" t="s">
        <v>504</v>
      </c>
      <c r="C56" s="5" t="s">
        <v>53</v>
      </c>
      <c r="D56" s="5" t="s">
        <v>504</v>
      </c>
      <c r="E56" s="5" t="s">
        <v>53</v>
      </c>
      <c r="F56" s="5" t="s">
        <v>504</v>
      </c>
      <c r="G56" s="5" t="s">
        <v>53</v>
      </c>
      <c r="H56" s="5" t="s">
        <v>504</v>
      </c>
      <c r="I56" s="5" t="s">
        <v>53</v>
      </c>
      <c r="J56" s="5" t="s">
        <v>504</v>
      </c>
      <c r="K56" s="5" t="s">
        <v>53</v>
      </c>
      <c r="L56" s="5" t="s">
        <v>504</v>
      </c>
      <c r="M56" s="5" t="s">
        <v>53</v>
      </c>
      <c r="N56" s="5" t="s">
        <v>504</v>
      </c>
      <c r="O56" s="5" t="s">
        <v>53</v>
      </c>
      <c r="P56" s="5" t="s">
        <v>504</v>
      </c>
      <c r="Q56" s="5" t="s">
        <v>53</v>
      </c>
      <c r="R56" s="5" t="s">
        <v>504</v>
      </c>
      <c r="S56" s="5" t="s">
        <v>53</v>
      </c>
      <c r="T56" s="5" t="s">
        <v>504</v>
      </c>
      <c r="U56" s="5" t="s">
        <v>53</v>
      </c>
      <c r="V56" s="5" t="s">
        <v>504</v>
      </c>
      <c r="W56" s="5" t="s">
        <v>53</v>
      </c>
      <c r="X56" s="5" t="s">
        <v>504</v>
      </c>
      <c r="Y56" s="5" t="s">
        <v>53</v>
      </c>
      <c r="Z56" s="5" t="s">
        <v>504</v>
      </c>
      <c r="AA56" s="5" t="s">
        <v>53</v>
      </c>
      <c r="AB56" s="5" t="s">
        <v>504</v>
      </c>
      <c r="AC56" s="5" t="s">
        <v>53</v>
      </c>
      <c r="AD56" s="5" t="s">
        <v>504</v>
      </c>
      <c r="AE56" s="5" t="s">
        <v>53</v>
      </c>
      <c r="AF56" s="5" t="s">
        <v>504</v>
      </c>
      <c r="AG56" s="5" t="s">
        <v>53</v>
      </c>
    </row>
    <row r="57" spans="1:32" ht="13.5">
      <c r="A57" s="181" t="s">
        <v>4</v>
      </c>
      <c r="B57" s="189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1"/>
      <c r="AF57" s="181" t="s">
        <v>55</v>
      </c>
    </row>
    <row r="58" spans="1:32" ht="13.5">
      <c r="A58" s="181"/>
      <c r="B58" s="183" t="s">
        <v>24</v>
      </c>
      <c r="C58" s="183"/>
      <c r="D58" s="183" t="s">
        <v>25</v>
      </c>
      <c r="E58" s="183"/>
      <c r="F58" s="183" t="s">
        <v>26</v>
      </c>
      <c r="G58" s="183"/>
      <c r="H58" s="183" t="s">
        <v>27</v>
      </c>
      <c r="I58" s="183"/>
      <c r="J58" s="183" t="s">
        <v>28</v>
      </c>
      <c r="K58" s="183"/>
      <c r="L58" s="183" t="s">
        <v>29</v>
      </c>
      <c r="M58" s="183"/>
      <c r="N58" s="183" t="s">
        <v>30</v>
      </c>
      <c r="O58" s="183"/>
      <c r="P58" s="183" t="s">
        <v>31</v>
      </c>
      <c r="Q58" s="183"/>
      <c r="R58" s="183" t="s">
        <v>32</v>
      </c>
      <c r="S58" s="183"/>
      <c r="T58" s="183" t="s">
        <v>33</v>
      </c>
      <c r="U58" s="183"/>
      <c r="V58" s="183" t="s">
        <v>34</v>
      </c>
      <c r="W58" s="183"/>
      <c r="X58" s="183" t="s">
        <v>35</v>
      </c>
      <c r="Y58" s="183"/>
      <c r="Z58" s="183" t="s">
        <v>36</v>
      </c>
      <c r="AA58" s="183"/>
      <c r="AB58" s="183" t="s">
        <v>37</v>
      </c>
      <c r="AC58" s="183"/>
      <c r="AD58" s="183" t="s">
        <v>38</v>
      </c>
      <c r="AE58" s="183"/>
      <c r="AF58" s="181"/>
    </row>
    <row r="59" spans="1:32" ht="20.25">
      <c r="A59" s="181"/>
      <c r="B59" s="56" t="s">
        <v>7</v>
      </c>
      <c r="C59" s="56" t="s">
        <v>8</v>
      </c>
      <c r="D59" s="56" t="s">
        <v>7</v>
      </c>
      <c r="E59" s="56" t="s">
        <v>8</v>
      </c>
      <c r="F59" s="56" t="s">
        <v>7</v>
      </c>
      <c r="G59" s="56" t="s">
        <v>8</v>
      </c>
      <c r="H59" s="56" t="s">
        <v>7</v>
      </c>
      <c r="I59" s="56" t="s">
        <v>8</v>
      </c>
      <c r="J59" s="56" t="s">
        <v>7</v>
      </c>
      <c r="K59" s="56" t="s">
        <v>8</v>
      </c>
      <c r="L59" s="56" t="s">
        <v>7</v>
      </c>
      <c r="M59" s="56" t="s">
        <v>8</v>
      </c>
      <c r="N59" s="56" t="s">
        <v>7</v>
      </c>
      <c r="O59" s="56" t="s">
        <v>8</v>
      </c>
      <c r="P59" s="56" t="s">
        <v>7</v>
      </c>
      <c r="Q59" s="56" t="s">
        <v>8</v>
      </c>
      <c r="R59" s="56" t="s">
        <v>7</v>
      </c>
      <c r="S59" s="56" t="s">
        <v>8</v>
      </c>
      <c r="T59" s="56" t="s">
        <v>7</v>
      </c>
      <c r="U59" s="56" t="s">
        <v>8</v>
      </c>
      <c r="V59" s="56" t="s">
        <v>7</v>
      </c>
      <c r="W59" s="56" t="s">
        <v>8</v>
      </c>
      <c r="X59" s="56" t="s">
        <v>7</v>
      </c>
      <c r="Y59" s="56" t="s">
        <v>8</v>
      </c>
      <c r="Z59" s="56" t="s">
        <v>7</v>
      </c>
      <c r="AA59" s="56" t="s">
        <v>8</v>
      </c>
      <c r="AB59" s="56" t="s">
        <v>7</v>
      </c>
      <c r="AC59" s="56" t="s">
        <v>8</v>
      </c>
      <c r="AD59" s="56" t="s">
        <v>7</v>
      </c>
      <c r="AE59" s="56" t="s">
        <v>8</v>
      </c>
      <c r="AF59" s="181"/>
    </row>
    <row r="60" spans="1:32" ht="13.5">
      <c r="A60" s="55">
        <v>1</v>
      </c>
      <c r="B60" s="5" t="s">
        <v>504</v>
      </c>
      <c r="C60" s="5" t="s">
        <v>53</v>
      </c>
      <c r="D60" s="5" t="s">
        <v>504</v>
      </c>
      <c r="E60" s="5" t="s">
        <v>53</v>
      </c>
      <c r="F60" s="5" t="s">
        <v>504</v>
      </c>
      <c r="G60" s="5" t="s">
        <v>53</v>
      </c>
      <c r="H60" s="5" t="s">
        <v>504</v>
      </c>
      <c r="I60" s="5" t="s">
        <v>53</v>
      </c>
      <c r="J60" s="5" t="s">
        <v>504</v>
      </c>
      <c r="K60" s="5" t="s">
        <v>53</v>
      </c>
      <c r="L60" s="5" t="s">
        <v>504</v>
      </c>
      <c r="M60" s="5" t="s">
        <v>53</v>
      </c>
      <c r="N60" s="5" t="s">
        <v>504</v>
      </c>
      <c r="O60" s="5" t="s">
        <v>53</v>
      </c>
      <c r="P60" s="5" t="s">
        <v>504</v>
      </c>
      <c r="Q60" s="5" t="s">
        <v>53</v>
      </c>
      <c r="R60" s="5" t="s">
        <v>504</v>
      </c>
      <c r="S60" s="5" t="s">
        <v>53</v>
      </c>
      <c r="T60" s="5" t="s">
        <v>504</v>
      </c>
      <c r="U60" s="5" t="s">
        <v>53</v>
      </c>
      <c r="V60" s="5" t="s">
        <v>504</v>
      </c>
      <c r="W60" s="5" t="s">
        <v>53</v>
      </c>
      <c r="X60" s="5" t="s">
        <v>504</v>
      </c>
      <c r="Y60" s="5" t="s">
        <v>53</v>
      </c>
      <c r="Z60" s="5" t="s">
        <v>504</v>
      </c>
      <c r="AA60" s="5" t="s">
        <v>53</v>
      </c>
      <c r="AB60" s="5" t="s">
        <v>504</v>
      </c>
      <c r="AC60" s="5" t="s">
        <v>53</v>
      </c>
      <c r="AD60" s="5" t="s">
        <v>504</v>
      </c>
      <c r="AE60" s="5" t="s">
        <v>53</v>
      </c>
      <c r="AF60" s="6"/>
    </row>
    <row r="65" spans="1:59" ht="13.5">
      <c r="A65" s="2" t="s">
        <v>465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ht="13.5">
      <c r="A66" s="1" t="s">
        <v>505</v>
      </c>
    </row>
    <row r="67" ht="13.5">
      <c r="A67" s="1" t="s">
        <v>506</v>
      </c>
    </row>
    <row r="68" ht="19.5" customHeight="1">
      <c r="A68" s="1" t="s">
        <v>3</v>
      </c>
    </row>
    <row r="69" ht="13.5">
      <c r="A69" s="1" t="s">
        <v>507</v>
      </c>
    </row>
    <row r="70" ht="13.5">
      <c r="A70" s="1" t="s">
        <v>302</v>
      </c>
    </row>
    <row r="71" ht="15.75" customHeight="1">
      <c r="A71" s="1" t="s">
        <v>281</v>
      </c>
    </row>
    <row r="72" spans="1:33" ht="13.5">
      <c r="A72" s="181" t="s">
        <v>4</v>
      </c>
      <c r="B72" s="189" t="s">
        <v>256</v>
      </c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1"/>
    </row>
    <row r="73" spans="1:33" ht="13.5">
      <c r="A73" s="181"/>
      <c r="B73" s="183" t="s">
        <v>6</v>
      </c>
      <c r="C73" s="183"/>
      <c r="D73" s="183" t="s">
        <v>9</v>
      </c>
      <c r="E73" s="183"/>
      <c r="F73" s="183" t="s">
        <v>10</v>
      </c>
      <c r="G73" s="183"/>
      <c r="H73" s="183" t="s">
        <v>11</v>
      </c>
      <c r="I73" s="183"/>
      <c r="J73" s="183" t="s">
        <v>12</v>
      </c>
      <c r="K73" s="183"/>
      <c r="L73" s="183" t="s">
        <v>13</v>
      </c>
      <c r="M73" s="183"/>
      <c r="N73" s="183" t="s">
        <v>14</v>
      </c>
      <c r="O73" s="183"/>
      <c r="P73" s="183" t="s">
        <v>15</v>
      </c>
      <c r="Q73" s="183"/>
      <c r="R73" s="183" t="s">
        <v>16</v>
      </c>
      <c r="S73" s="183"/>
      <c r="T73" s="183" t="s">
        <v>17</v>
      </c>
      <c r="U73" s="183"/>
      <c r="V73" s="183" t="s">
        <v>18</v>
      </c>
      <c r="W73" s="183"/>
      <c r="X73" s="183" t="s">
        <v>19</v>
      </c>
      <c r="Y73" s="183"/>
      <c r="Z73" s="183" t="s">
        <v>20</v>
      </c>
      <c r="AA73" s="183"/>
      <c r="AB73" s="183" t="s">
        <v>21</v>
      </c>
      <c r="AC73" s="183"/>
      <c r="AD73" s="183" t="s">
        <v>22</v>
      </c>
      <c r="AE73" s="183"/>
      <c r="AF73" s="183" t="s">
        <v>23</v>
      </c>
      <c r="AG73" s="183"/>
    </row>
    <row r="74" spans="1:33" ht="20.25">
      <c r="A74" s="181"/>
      <c r="B74" s="56" t="s">
        <v>7</v>
      </c>
      <c r="C74" s="56" t="s">
        <v>8</v>
      </c>
      <c r="D74" s="56" t="s">
        <v>7</v>
      </c>
      <c r="E74" s="56" t="s">
        <v>8</v>
      </c>
      <c r="F74" s="56" t="s">
        <v>7</v>
      </c>
      <c r="G74" s="56" t="s">
        <v>8</v>
      </c>
      <c r="H74" s="56" t="s">
        <v>7</v>
      </c>
      <c r="I74" s="56" t="s">
        <v>8</v>
      </c>
      <c r="J74" s="56" t="s">
        <v>7</v>
      </c>
      <c r="K74" s="56" t="s">
        <v>8</v>
      </c>
      <c r="L74" s="56" t="s">
        <v>7</v>
      </c>
      <c r="M74" s="56" t="s">
        <v>8</v>
      </c>
      <c r="N74" s="56" t="s">
        <v>7</v>
      </c>
      <c r="O74" s="56" t="s">
        <v>8</v>
      </c>
      <c r="P74" s="56" t="s">
        <v>7</v>
      </c>
      <c r="Q74" s="56" t="s">
        <v>8</v>
      </c>
      <c r="R74" s="56" t="s">
        <v>7</v>
      </c>
      <c r="S74" s="56" t="s">
        <v>8</v>
      </c>
      <c r="T74" s="56" t="s">
        <v>7</v>
      </c>
      <c r="U74" s="56" t="s">
        <v>8</v>
      </c>
      <c r="V74" s="56" t="s">
        <v>7</v>
      </c>
      <c r="W74" s="56" t="s">
        <v>8</v>
      </c>
      <c r="X74" s="56" t="s">
        <v>7</v>
      </c>
      <c r="Y74" s="56" t="s">
        <v>8</v>
      </c>
      <c r="Z74" s="56" t="s">
        <v>7</v>
      </c>
      <c r="AA74" s="56" t="s">
        <v>8</v>
      </c>
      <c r="AB74" s="56" t="s">
        <v>7</v>
      </c>
      <c r="AC74" s="56" t="s">
        <v>8</v>
      </c>
      <c r="AD74" s="56" t="s">
        <v>7</v>
      </c>
      <c r="AE74" s="56" t="s">
        <v>8</v>
      </c>
      <c r="AF74" s="56" t="s">
        <v>7</v>
      </c>
      <c r="AG74" s="56" t="s">
        <v>8</v>
      </c>
    </row>
    <row r="75" spans="1:33" s="3" customFormat="1" ht="24" customHeight="1">
      <c r="A75" s="15">
        <v>1</v>
      </c>
      <c r="B75" s="13" t="s">
        <v>62</v>
      </c>
      <c r="C75" s="33" t="s">
        <v>131</v>
      </c>
      <c r="D75" s="13" t="s">
        <v>62</v>
      </c>
      <c r="E75" s="33" t="s">
        <v>131</v>
      </c>
      <c r="F75" s="13" t="s">
        <v>62</v>
      </c>
      <c r="G75" s="33" t="s">
        <v>131</v>
      </c>
      <c r="H75" s="13" t="s">
        <v>62</v>
      </c>
      <c r="I75" s="33" t="s">
        <v>131</v>
      </c>
      <c r="J75" s="13" t="s">
        <v>62</v>
      </c>
      <c r="K75" s="33" t="s">
        <v>131</v>
      </c>
      <c r="L75" s="13" t="s">
        <v>62</v>
      </c>
      <c r="M75" s="33" t="s">
        <v>131</v>
      </c>
      <c r="N75" s="13" t="s">
        <v>62</v>
      </c>
      <c r="O75" s="33" t="s">
        <v>131</v>
      </c>
      <c r="P75" s="13" t="s">
        <v>62</v>
      </c>
      <c r="Q75" s="33" t="s">
        <v>131</v>
      </c>
      <c r="R75" s="13" t="s">
        <v>62</v>
      </c>
      <c r="S75" s="33" t="s">
        <v>131</v>
      </c>
      <c r="T75" s="13" t="s">
        <v>62</v>
      </c>
      <c r="U75" s="33" t="s">
        <v>131</v>
      </c>
      <c r="V75" s="13" t="s">
        <v>62</v>
      </c>
      <c r="W75" s="33" t="s">
        <v>131</v>
      </c>
      <c r="X75" s="13" t="s">
        <v>62</v>
      </c>
      <c r="Y75" s="33" t="s">
        <v>131</v>
      </c>
      <c r="Z75" s="13" t="s">
        <v>62</v>
      </c>
      <c r="AA75" s="33" t="s">
        <v>131</v>
      </c>
      <c r="AB75" s="13" t="s">
        <v>62</v>
      </c>
      <c r="AC75" s="33" t="s">
        <v>131</v>
      </c>
      <c r="AD75" s="13" t="s">
        <v>62</v>
      </c>
      <c r="AE75" s="33" t="s">
        <v>131</v>
      </c>
      <c r="AF75" s="13" t="s">
        <v>62</v>
      </c>
      <c r="AG75" s="33" t="s">
        <v>131</v>
      </c>
    </row>
    <row r="76" spans="1:32" ht="14.25" customHeight="1">
      <c r="A76" s="181" t="s">
        <v>4</v>
      </c>
      <c r="B76" s="189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1"/>
      <c r="AF76" s="181" t="s">
        <v>55</v>
      </c>
    </row>
    <row r="77" spans="1:32" ht="14.25" customHeight="1">
      <c r="A77" s="181"/>
      <c r="B77" s="183" t="s">
        <v>24</v>
      </c>
      <c r="C77" s="183"/>
      <c r="D77" s="183" t="s">
        <v>25</v>
      </c>
      <c r="E77" s="183"/>
      <c r="F77" s="183" t="s">
        <v>26</v>
      </c>
      <c r="G77" s="183"/>
      <c r="H77" s="183" t="s">
        <v>27</v>
      </c>
      <c r="I77" s="183"/>
      <c r="J77" s="183" t="s">
        <v>28</v>
      </c>
      <c r="K77" s="183"/>
      <c r="L77" s="183" t="s">
        <v>29</v>
      </c>
      <c r="M77" s="183"/>
      <c r="N77" s="183" t="s">
        <v>30</v>
      </c>
      <c r="O77" s="183"/>
      <c r="P77" s="183" t="s">
        <v>31</v>
      </c>
      <c r="Q77" s="183"/>
      <c r="R77" s="183" t="s">
        <v>32</v>
      </c>
      <c r="S77" s="183"/>
      <c r="T77" s="183" t="s">
        <v>33</v>
      </c>
      <c r="U77" s="183"/>
      <c r="V77" s="183" t="s">
        <v>34</v>
      </c>
      <c r="W77" s="183"/>
      <c r="X77" s="183" t="s">
        <v>35</v>
      </c>
      <c r="Y77" s="183"/>
      <c r="Z77" s="183" t="s">
        <v>36</v>
      </c>
      <c r="AA77" s="183"/>
      <c r="AB77" s="183" t="s">
        <v>37</v>
      </c>
      <c r="AC77" s="183"/>
      <c r="AD77" s="183" t="s">
        <v>38</v>
      </c>
      <c r="AE77" s="183"/>
      <c r="AF77" s="181"/>
    </row>
    <row r="78" spans="1:32" ht="22.5" customHeight="1">
      <c r="A78" s="181"/>
      <c r="B78" s="56" t="s">
        <v>7</v>
      </c>
      <c r="C78" s="56" t="s">
        <v>8</v>
      </c>
      <c r="D78" s="56" t="s">
        <v>7</v>
      </c>
      <c r="E78" s="56" t="s">
        <v>8</v>
      </c>
      <c r="F78" s="56" t="s">
        <v>7</v>
      </c>
      <c r="G78" s="56" t="s">
        <v>8</v>
      </c>
      <c r="H78" s="56" t="s">
        <v>7</v>
      </c>
      <c r="I78" s="56" t="s">
        <v>8</v>
      </c>
      <c r="J78" s="56" t="s">
        <v>7</v>
      </c>
      <c r="K78" s="56" t="s">
        <v>8</v>
      </c>
      <c r="L78" s="56" t="s">
        <v>7</v>
      </c>
      <c r="M78" s="56" t="s">
        <v>8</v>
      </c>
      <c r="N78" s="56" t="s">
        <v>7</v>
      </c>
      <c r="O78" s="56" t="s">
        <v>8</v>
      </c>
      <c r="P78" s="56" t="s">
        <v>7</v>
      </c>
      <c r="Q78" s="56" t="s">
        <v>8</v>
      </c>
      <c r="R78" s="56" t="s">
        <v>7</v>
      </c>
      <c r="S78" s="56" t="s">
        <v>8</v>
      </c>
      <c r="T78" s="56" t="s">
        <v>7</v>
      </c>
      <c r="U78" s="56" t="s">
        <v>8</v>
      </c>
      <c r="V78" s="56" t="s">
        <v>7</v>
      </c>
      <c r="W78" s="56" t="s">
        <v>8</v>
      </c>
      <c r="X78" s="56" t="s">
        <v>7</v>
      </c>
      <c r="Y78" s="56" t="s">
        <v>8</v>
      </c>
      <c r="Z78" s="56" t="s">
        <v>7</v>
      </c>
      <c r="AA78" s="56" t="s">
        <v>8</v>
      </c>
      <c r="AB78" s="56" t="s">
        <v>7</v>
      </c>
      <c r="AC78" s="56" t="s">
        <v>8</v>
      </c>
      <c r="AD78" s="56" t="s">
        <v>7</v>
      </c>
      <c r="AE78" s="56" t="s">
        <v>8</v>
      </c>
      <c r="AF78" s="181"/>
    </row>
    <row r="79" spans="1:32" ht="22.5" customHeight="1">
      <c r="A79" s="15">
        <v>1</v>
      </c>
      <c r="B79" s="13" t="s">
        <v>62</v>
      </c>
      <c r="C79" s="33" t="s">
        <v>131</v>
      </c>
      <c r="D79" s="13" t="s">
        <v>62</v>
      </c>
      <c r="E79" s="33" t="s">
        <v>131</v>
      </c>
      <c r="F79" s="13" t="s">
        <v>62</v>
      </c>
      <c r="G79" s="33" t="s">
        <v>131</v>
      </c>
      <c r="H79" s="13" t="s">
        <v>62</v>
      </c>
      <c r="I79" s="33" t="s">
        <v>131</v>
      </c>
      <c r="J79" s="13" t="s">
        <v>62</v>
      </c>
      <c r="K79" s="33" t="s">
        <v>131</v>
      </c>
      <c r="L79" s="13" t="s">
        <v>62</v>
      </c>
      <c r="M79" s="33" t="s">
        <v>131</v>
      </c>
      <c r="N79" s="13" t="s">
        <v>62</v>
      </c>
      <c r="O79" s="33" t="s">
        <v>131</v>
      </c>
      <c r="P79" s="13" t="s">
        <v>62</v>
      </c>
      <c r="Q79" s="33" t="s">
        <v>131</v>
      </c>
      <c r="R79" s="13" t="s">
        <v>62</v>
      </c>
      <c r="S79" s="33" t="s">
        <v>131</v>
      </c>
      <c r="T79" s="13" t="s">
        <v>62</v>
      </c>
      <c r="U79" s="33" t="s">
        <v>131</v>
      </c>
      <c r="V79" s="13" t="s">
        <v>62</v>
      </c>
      <c r="W79" s="33" t="s">
        <v>131</v>
      </c>
      <c r="X79" s="13" t="s">
        <v>62</v>
      </c>
      <c r="Y79" s="33" t="s">
        <v>131</v>
      </c>
      <c r="Z79" s="13" t="s">
        <v>62</v>
      </c>
      <c r="AA79" s="33" t="s">
        <v>131</v>
      </c>
      <c r="AB79" s="13" t="s">
        <v>62</v>
      </c>
      <c r="AC79" s="33" t="s">
        <v>131</v>
      </c>
      <c r="AD79" s="13" t="s">
        <v>62</v>
      </c>
      <c r="AE79" s="33" t="s">
        <v>131</v>
      </c>
      <c r="AF79" s="3"/>
    </row>
    <row r="80" ht="14.25" customHeight="1"/>
    <row r="81" spans="1:59" ht="13.5">
      <c r="A81" s="2" t="s">
        <v>466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ht="13.5">
      <c r="A82" s="1" t="s">
        <v>305</v>
      </c>
    </row>
    <row r="83" ht="13.5">
      <c r="A83" s="1" t="s">
        <v>306</v>
      </c>
    </row>
    <row r="84" ht="19.5" customHeight="1">
      <c r="A84" s="1" t="s">
        <v>3</v>
      </c>
    </row>
    <row r="85" ht="13.5">
      <c r="A85" s="1" t="s">
        <v>307</v>
      </c>
    </row>
    <row r="86" spans="1:33" ht="30" customHeight="1">
      <c r="A86" s="176" t="s">
        <v>308</v>
      </c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</row>
    <row r="87" ht="13.5">
      <c r="A87" s="1" t="s">
        <v>155</v>
      </c>
    </row>
    <row r="88" ht="15.75" customHeight="1">
      <c r="A88" s="1" t="s">
        <v>509</v>
      </c>
    </row>
    <row r="89" spans="1:33" ht="13.5">
      <c r="A89" s="181" t="s">
        <v>4</v>
      </c>
      <c r="B89" s="189" t="s">
        <v>256</v>
      </c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1"/>
    </row>
    <row r="90" spans="1:33" ht="13.5">
      <c r="A90" s="181"/>
      <c r="B90" s="183" t="s">
        <v>6</v>
      </c>
      <c r="C90" s="183"/>
      <c r="D90" s="183" t="s">
        <v>9</v>
      </c>
      <c r="E90" s="183"/>
      <c r="F90" s="183" t="s">
        <v>10</v>
      </c>
      <c r="G90" s="183"/>
      <c r="H90" s="183" t="s">
        <v>11</v>
      </c>
      <c r="I90" s="183"/>
      <c r="J90" s="183" t="s">
        <v>12</v>
      </c>
      <c r="K90" s="183"/>
      <c r="L90" s="183" t="s">
        <v>13</v>
      </c>
      <c r="M90" s="183"/>
      <c r="N90" s="183" t="s">
        <v>14</v>
      </c>
      <c r="O90" s="183"/>
      <c r="P90" s="183" t="s">
        <v>15</v>
      </c>
      <c r="Q90" s="183"/>
      <c r="R90" s="183" t="s">
        <v>16</v>
      </c>
      <c r="S90" s="183"/>
      <c r="T90" s="183" t="s">
        <v>17</v>
      </c>
      <c r="U90" s="183"/>
      <c r="V90" s="183" t="s">
        <v>18</v>
      </c>
      <c r="W90" s="183"/>
      <c r="X90" s="183" t="s">
        <v>19</v>
      </c>
      <c r="Y90" s="183"/>
      <c r="Z90" s="183" t="s">
        <v>20</v>
      </c>
      <c r="AA90" s="183"/>
      <c r="AB90" s="183" t="s">
        <v>21</v>
      </c>
      <c r="AC90" s="183"/>
      <c r="AD90" s="183" t="s">
        <v>22</v>
      </c>
      <c r="AE90" s="183"/>
      <c r="AF90" s="183" t="s">
        <v>23</v>
      </c>
      <c r="AG90" s="183"/>
    </row>
    <row r="91" spans="1:33" ht="20.25">
      <c r="A91" s="181"/>
      <c r="B91" s="56" t="s">
        <v>7</v>
      </c>
      <c r="C91" s="56" t="s">
        <v>8</v>
      </c>
      <c r="D91" s="56" t="s">
        <v>7</v>
      </c>
      <c r="E91" s="56" t="s">
        <v>8</v>
      </c>
      <c r="F91" s="56" t="s">
        <v>7</v>
      </c>
      <c r="G91" s="56" t="s">
        <v>8</v>
      </c>
      <c r="H91" s="56" t="s">
        <v>7</v>
      </c>
      <c r="I91" s="56" t="s">
        <v>8</v>
      </c>
      <c r="J91" s="56" t="s">
        <v>7</v>
      </c>
      <c r="K91" s="56" t="s">
        <v>8</v>
      </c>
      <c r="L91" s="56" t="s">
        <v>7</v>
      </c>
      <c r="M91" s="56" t="s">
        <v>8</v>
      </c>
      <c r="N91" s="56" t="s">
        <v>7</v>
      </c>
      <c r="O91" s="56" t="s">
        <v>8</v>
      </c>
      <c r="P91" s="56" t="s">
        <v>7</v>
      </c>
      <c r="Q91" s="56" t="s">
        <v>8</v>
      </c>
      <c r="R91" s="56" t="s">
        <v>7</v>
      </c>
      <c r="S91" s="56" t="s">
        <v>8</v>
      </c>
      <c r="T91" s="56" t="s">
        <v>7</v>
      </c>
      <c r="U91" s="56" t="s">
        <v>8</v>
      </c>
      <c r="V91" s="56" t="s">
        <v>7</v>
      </c>
      <c r="W91" s="56" t="s">
        <v>8</v>
      </c>
      <c r="X91" s="56" t="s">
        <v>7</v>
      </c>
      <c r="Y91" s="56" t="s">
        <v>8</v>
      </c>
      <c r="Z91" s="56" t="s">
        <v>7</v>
      </c>
      <c r="AA91" s="56" t="s">
        <v>8</v>
      </c>
      <c r="AB91" s="56" t="s">
        <v>7</v>
      </c>
      <c r="AC91" s="56" t="s">
        <v>8</v>
      </c>
      <c r="AD91" s="56" t="s">
        <v>7</v>
      </c>
      <c r="AE91" s="56" t="s">
        <v>8</v>
      </c>
      <c r="AF91" s="56" t="s">
        <v>7</v>
      </c>
      <c r="AG91" s="56" t="s">
        <v>8</v>
      </c>
    </row>
    <row r="92" spans="1:33" ht="13.5">
      <c r="A92" s="10">
        <v>1</v>
      </c>
      <c r="B92" s="10" t="s">
        <v>304</v>
      </c>
      <c r="C92" s="10" t="s">
        <v>443</v>
      </c>
      <c r="D92" s="10" t="s">
        <v>304</v>
      </c>
      <c r="E92" s="10" t="s">
        <v>443</v>
      </c>
      <c r="F92" s="10" t="s">
        <v>304</v>
      </c>
      <c r="G92" s="10" t="s">
        <v>443</v>
      </c>
      <c r="H92" s="10" t="s">
        <v>304</v>
      </c>
      <c r="I92" s="10" t="s">
        <v>443</v>
      </c>
      <c r="J92" s="10" t="s">
        <v>304</v>
      </c>
      <c r="K92" s="10" t="s">
        <v>443</v>
      </c>
      <c r="L92" s="10" t="s">
        <v>304</v>
      </c>
      <c r="M92" s="10" t="s">
        <v>443</v>
      </c>
      <c r="N92" s="10" t="s">
        <v>304</v>
      </c>
      <c r="O92" s="10" t="s">
        <v>443</v>
      </c>
      <c r="P92" s="10" t="s">
        <v>304</v>
      </c>
      <c r="Q92" s="10" t="s">
        <v>443</v>
      </c>
      <c r="R92" s="10" t="s">
        <v>304</v>
      </c>
      <c r="S92" s="10" t="s">
        <v>443</v>
      </c>
      <c r="T92" s="10" t="s">
        <v>304</v>
      </c>
      <c r="U92" s="10" t="s">
        <v>443</v>
      </c>
      <c r="V92" s="10" t="s">
        <v>304</v>
      </c>
      <c r="W92" s="10" t="s">
        <v>443</v>
      </c>
      <c r="X92" s="10" t="s">
        <v>304</v>
      </c>
      <c r="Y92" s="10" t="s">
        <v>443</v>
      </c>
      <c r="Z92" s="10" t="s">
        <v>304</v>
      </c>
      <c r="AA92" s="10" t="s">
        <v>443</v>
      </c>
      <c r="AB92" s="10" t="s">
        <v>304</v>
      </c>
      <c r="AC92" s="10" t="s">
        <v>443</v>
      </c>
      <c r="AD92" s="10" t="s">
        <v>304</v>
      </c>
      <c r="AE92" s="10" t="s">
        <v>443</v>
      </c>
      <c r="AF92" s="10" t="s">
        <v>304</v>
      </c>
      <c r="AG92" s="10" t="s">
        <v>443</v>
      </c>
    </row>
    <row r="93" spans="1:33" ht="13.5">
      <c r="A93" s="11">
        <v>2</v>
      </c>
      <c r="B93" s="11" t="s">
        <v>56</v>
      </c>
      <c r="C93" s="11" t="s">
        <v>628</v>
      </c>
      <c r="D93" s="11" t="s">
        <v>56</v>
      </c>
      <c r="E93" s="11" t="s">
        <v>628</v>
      </c>
      <c r="F93" s="11" t="s">
        <v>56</v>
      </c>
      <c r="G93" s="11" t="s">
        <v>628</v>
      </c>
      <c r="H93" s="11" t="s">
        <v>56</v>
      </c>
      <c r="I93" s="11" t="s">
        <v>628</v>
      </c>
      <c r="J93" s="11" t="s">
        <v>56</v>
      </c>
      <c r="K93" s="11" t="s">
        <v>628</v>
      </c>
      <c r="L93" s="11" t="s">
        <v>56</v>
      </c>
      <c r="M93" s="11" t="s">
        <v>628</v>
      </c>
      <c r="N93" s="11" t="s">
        <v>56</v>
      </c>
      <c r="O93" s="11" t="s">
        <v>628</v>
      </c>
      <c r="P93" s="11" t="s">
        <v>56</v>
      </c>
      <c r="Q93" s="11" t="s">
        <v>628</v>
      </c>
      <c r="R93" s="11" t="s">
        <v>56</v>
      </c>
      <c r="S93" s="11" t="s">
        <v>628</v>
      </c>
      <c r="T93" s="11" t="s">
        <v>56</v>
      </c>
      <c r="U93" s="11" t="s">
        <v>628</v>
      </c>
      <c r="V93" s="11" t="s">
        <v>56</v>
      </c>
      <c r="W93" s="11" t="s">
        <v>628</v>
      </c>
      <c r="X93" s="11" t="s">
        <v>56</v>
      </c>
      <c r="Y93" s="11" t="s">
        <v>628</v>
      </c>
      <c r="Z93" s="11" t="s">
        <v>56</v>
      </c>
      <c r="AA93" s="11" t="s">
        <v>628</v>
      </c>
      <c r="AB93" s="11" t="s">
        <v>56</v>
      </c>
      <c r="AC93" s="11" t="s">
        <v>628</v>
      </c>
      <c r="AD93" s="11" t="s">
        <v>56</v>
      </c>
      <c r="AE93" s="11" t="s">
        <v>628</v>
      </c>
      <c r="AF93" s="11" t="s">
        <v>56</v>
      </c>
      <c r="AG93" s="11" t="s">
        <v>628</v>
      </c>
    </row>
    <row r="94" spans="1:33" ht="13.5">
      <c r="A94" s="11">
        <v>3</v>
      </c>
      <c r="B94" s="11" t="s">
        <v>64</v>
      </c>
      <c r="C94" s="11" t="s">
        <v>104</v>
      </c>
      <c r="D94" s="11" t="s">
        <v>64</v>
      </c>
      <c r="E94" s="11" t="s">
        <v>104</v>
      </c>
      <c r="F94" s="11" t="s">
        <v>64</v>
      </c>
      <c r="G94" s="11" t="s">
        <v>104</v>
      </c>
      <c r="H94" s="11" t="s">
        <v>64</v>
      </c>
      <c r="I94" s="11" t="s">
        <v>104</v>
      </c>
      <c r="J94" s="11" t="s">
        <v>64</v>
      </c>
      <c r="K94" s="11" t="s">
        <v>104</v>
      </c>
      <c r="L94" s="11" t="s">
        <v>64</v>
      </c>
      <c r="M94" s="11" t="s">
        <v>104</v>
      </c>
      <c r="N94" s="11" t="s">
        <v>64</v>
      </c>
      <c r="O94" s="11" t="s">
        <v>104</v>
      </c>
      <c r="P94" s="11" t="s">
        <v>64</v>
      </c>
      <c r="Q94" s="11" t="s">
        <v>104</v>
      </c>
      <c r="R94" s="11" t="s">
        <v>64</v>
      </c>
      <c r="S94" s="11" t="s">
        <v>104</v>
      </c>
      <c r="T94" s="11" t="s">
        <v>64</v>
      </c>
      <c r="U94" s="11" t="s">
        <v>104</v>
      </c>
      <c r="V94" s="11" t="s">
        <v>64</v>
      </c>
      <c r="W94" s="11" t="s">
        <v>104</v>
      </c>
      <c r="X94" s="11" t="s">
        <v>64</v>
      </c>
      <c r="Y94" s="11" t="s">
        <v>104</v>
      </c>
      <c r="Z94" s="11" t="s">
        <v>64</v>
      </c>
      <c r="AA94" s="11" t="s">
        <v>104</v>
      </c>
      <c r="AB94" s="11" t="s">
        <v>64</v>
      </c>
      <c r="AC94" s="11" t="s">
        <v>104</v>
      </c>
      <c r="AD94" s="11" t="s">
        <v>64</v>
      </c>
      <c r="AE94" s="11" t="s">
        <v>104</v>
      </c>
      <c r="AF94" s="11" t="s">
        <v>64</v>
      </c>
      <c r="AG94" s="11" t="s">
        <v>104</v>
      </c>
    </row>
    <row r="95" spans="1:33" s="3" customFormat="1" ht="9.75">
      <c r="A95" s="11">
        <v>4</v>
      </c>
      <c r="B95" s="11" t="s">
        <v>109</v>
      </c>
      <c r="C95" s="11" t="s">
        <v>131</v>
      </c>
      <c r="D95" s="11" t="s">
        <v>109</v>
      </c>
      <c r="E95" s="11" t="s">
        <v>131</v>
      </c>
      <c r="F95" s="11" t="s">
        <v>109</v>
      </c>
      <c r="G95" s="11" t="s">
        <v>131</v>
      </c>
      <c r="H95" s="11" t="s">
        <v>109</v>
      </c>
      <c r="I95" s="11" t="s">
        <v>131</v>
      </c>
      <c r="J95" s="11" t="s">
        <v>109</v>
      </c>
      <c r="K95" s="11" t="s">
        <v>131</v>
      </c>
      <c r="L95" s="11" t="s">
        <v>109</v>
      </c>
      <c r="M95" s="11" t="s">
        <v>131</v>
      </c>
      <c r="N95" s="11" t="s">
        <v>109</v>
      </c>
      <c r="O95" s="11" t="s">
        <v>131</v>
      </c>
      <c r="P95" s="11" t="s">
        <v>109</v>
      </c>
      <c r="Q95" s="11" t="s">
        <v>131</v>
      </c>
      <c r="R95" s="11" t="s">
        <v>109</v>
      </c>
      <c r="S95" s="11" t="s">
        <v>131</v>
      </c>
      <c r="T95" s="11" t="s">
        <v>109</v>
      </c>
      <c r="U95" s="11" t="s">
        <v>131</v>
      </c>
      <c r="V95" s="11" t="s">
        <v>109</v>
      </c>
      <c r="W95" s="11" t="s">
        <v>131</v>
      </c>
      <c r="X95" s="11" t="s">
        <v>109</v>
      </c>
      <c r="Y95" s="11" t="s">
        <v>131</v>
      </c>
      <c r="Z95" s="11" t="s">
        <v>109</v>
      </c>
      <c r="AA95" s="11" t="s">
        <v>131</v>
      </c>
      <c r="AB95" s="11" t="s">
        <v>109</v>
      </c>
      <c r="AC95" s="11" t="s">
        <v>131</v>
      </c>
      <c r="AD95" s="11" t="s">
        <v>109</v>
      </c>
      <c r="AE95" s="11" t="s">
        <v>131</v>
      </c>
      <c r="AF95" s="11" t="s">
        <v>109</v>
      </c>
      <c r="AG95" s="11" t="s">
        <v>131</v>
      </c>
    </row>
    <row r="96" spans="1:33" s="3" customFormat="1" ht="9.75">
      <c r="A96" s="12">
        <v>5</v>
      </c>
      <c r="B96" s="12" t="s">
        <v>309</v>
      </c>
      <c r="C96" s="12" t="s">
        <v>310</v>
      </c>
      <c r="D96" s="12" t="s">
        <v>309</v>
      </c>
      <c r="E96" s="12" t="s">
        <v>311</v>
      </c>
      <c r="F96" s="12" t="s">
        <v>309</v>
      </c>
      <c r="G96" s="12" t="s">
        <v>312</v>
      </c>
      <c r="H96" s="12" t="s">
        <v>309</v>
      </c>
      <c r="I96" s="12" t="s">
        <v>313</v>
      </c>
      <c r="J96" s="12" t="s">
        <v>309</v>
      </c>
      <c r="K96" s="12" t="s">
        <v>314</v>
      </c>
      <c r="L96" s="12" t="s">
        <v>309</v>
      </c>
      <c r="M96" s="12" t="s">
        <v>315</v>
      </c>
      <c r="N96" s="12" t="s">
        <v>309</v>
      </c>
      <c r="O96" s="12" t="s">
        <v>316</v>
      </c>
      <c r="P96" s="12" t="s">
        <v>309</v>
      </c>
      <c r="Q96" s="12" t="s">
        <v>317</v>
      </c>
      <c r="R96" s="12" t="s">
        <v>309</v>
      </c>
      <c r="S96" s="12" t="s">
        <v>318</v>
      </c>
      <c r="T96" s="12" t="s">
        <v>309</v>
      </c>
      <c r="U96" s="12" t="s">
        <v>319</v>
      </c>
      <c r="V96" s="12" t="s">
        <v>309</v>
      </c>
      <c r="W96" s="12" t="s">
        <v>320</v>
      </c>
      <c r="X96" s="12" t="s">
        <v>309</v>
      </c>
      <c r="Y96" s="12" t="s">
        <v>321</v>
      </c>
      <c r="Z96" s="12" t="s">
        <v>309</v>
      </c>
      <c r="AA96" s="12" t="s">
        <v>322</v>
      </c>
      <c r="AB96" s="12" t="s">
        <v>309</v>
      </c>
      <c r="AC96" s="12" t="s">
        <v>323</v>
      </c>
      <c r="AD96" s="12" t="s">
        <v>309</v>
      </c>
      <c r="AE96" s="12" t="s">
        <v>324</v>
      </c>
      <c r="AF96" s="12" t="s">
        <v>309</v>
      </c>
      <c r="AG96" s="12" t="s">
        <v>325</v>
      </c>
    </row>
    <row r="97" spans="1:32" ht="13.5">
      <c r="A97" s="181" t="s">
        <v>4</v>
      </c>
      <c r="B97" s="189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1"/>
      <c r="AF97" s="181" t="s">
        <v>55</v>
      </c>
    </row>
    <row r="98" spans="1:32" ht="13.5">
      <c r="A98" s="181"/>
      <c r="B98" s="183" t="s">
        <v>24</v>
      </c>
      <c r="C98" s="183"/>
      <c r="D98" s="183" t="s">
        <v>25</v>
      </c>
      <c r="E98" s="183"/>
      <c r="F98" s="183" t="s">
        <v>26</v>
      </c>
      <c r="G98" s="183"/>
      <c r="H98" s="183" t="s">
        <v>27</v>
      </c>
      <c r="I98" s="183"/>
      <c r="J98" s="183" t="s">
        <v>28</v>
      </c>
      <c r="K98" s="183"/>
      <c r="L98" s="183" t="s">
        <v>29</v>
      </c>
      <c r="M98" s="183"/>
      <c r="N98" s="183" t="s">
        <v>30</v>
      </c>
      <c r="O98" s="183"/>
      <c r="P98" s="183" t="s">
        <v>31</v>
      </c>
      <c r="Q98" s="183"/>
      <c r="R98" s="183" t="s">
        <v>32</v>
      </c>
      <c r="S98" s="183"/>
      <c r="T98" s="183" t="s">
        <v>33</v>
      </c>
      <c r="U98" s="183"/>
      <c r="V98" s="183" t="s">
        <v>34</v>
      </c>
      <c r="W98" s="183"/>
      <c r="X98" s="183" t="s">
        <v>35</v>
      </c>
      <c r="Y98" s="183"/>
      <c r="Z98" s="183" t="s">
        <v>36</v>
      </c>
      <c r="AA98" s="183"/>
      <c r="AB98" s="183" t="s">
        <v>37</v>
      </c>
      <c r="AC98" s="183"/>
      <c r="AD98" s="183" t="s">
        <v>38</v>
      </c>
      <c r="AE98" s="183"/>
      <c r="AF98" s="181"/>
    </row>
    <row r="99" spans="1:32" ht="20.25">
      <c r="A99" s="181"/>
      <c r="B99" s="56" t="s">
        <v>7</v>
      </c>
      <c r="C99" s="56" t="s">
        <v>8</v>
      </c>
      <c r="D99" s="56" t="s">
        <v>7</v>
      </c>
      <c r="E99" s="56" t="s">
        <v>8</v>
      </c>
      <c r="F99" s="56" t="s">
        <v>7</v>
      </c>
      <c r="G99" s="56" t="s">
        <v>8</v>
      </c>
      <c r="H99" s="56" t="s">
        <v>7</v>
      </c>
      <c r="I99" s="56" t="s">
        <v>8</v>
      </c>
      <c r="J99" s="56" t="s">
        <v>7</v>
      </c>
      <c r="K99" s="56" t="s">
        <v>8</v>
      </c>
      <c r="L99" s="56" t="s">
        <v>7</v>
      </c>
      <c r="M99" s="56" t="s">
        <v>8</v>
      </c>
      <c r="N99" s="56" t="s">
        <v>7</v>
      </c>
      <c r="O99" s="56" t="s">
        <v>8</v>
      </c>
      <c r="P99" s="56" t="s">
        <v>7</v>
      </c>
      <c r="Q99" s="56" t="s">
        <v>8</v>
      </c>
      <c r="R99" s="56" t="s">
        <v>7</v>
      </c>
      <c r="S99" s="56" t="s">
        <v>8</v>
      </c>
      <c r="T99" s="56" t="s">
        <v>7</v>
      </c>
      <c r="U99" s="56" t="s">
        <v>8</v>
      </c>
      <c r="V99" s="56" t="s">
        <v>7</v>
      </c>
      <c r="W99" s="56" t="s">
        <v>8</v>
      </c>
      <c r="X99" s="56" t="s">
        <v>7</v>
      </c>
      <c r="Y99" s="56" t="s">
        <v>8</v>
      </c>
      <c r="Z99" s="56" t="s">
        <v>7</v>
      </c>
      <c r="AA99" s="56" t="s">
        <v>8</v>
      </c>
      <c r="AB99" s="56" t="s">
        <v>7</v>
      </c>
      <c r="AC99" s="56" t="s">
        <v>8</v>
      </c>
      <c r="AD99" s="56" t="s">
        <v>7</v>
      </c>
      <c r="AE99" s="56" t="s">
        <v>8</v>
      </c>
      <c r="AF99" s="181"/>
    </row>
    <row r="100" spans="1:32" ht="13.5">
      <c r="A100" s="10">
        <v>1</v>
      </c>
      <c r="B100" s="10" t="s">
        <v>304</v>
      </c>
      <c r="C100" s="10" t="s">
        <v>443</v>
      </c>
      <c r="D100" s="10" t="s">
        <v>304</v>
      </c>
      <c r="E100" s="10" t="s">
        <v>443</v>
      </c>
      <c r="F100" s="10" t="s">
        <v>304</v>
      </c>
      <c r="G100" s="10" t="s">
        <v>443</v>
      </c>
      <c r="H100" s="10" t="s">
        <v>304</v>
      </c>
      <c r="I100" s="10" t="s">
        <v>443</v>
      </c>
      <c r="J100" s="10" t="s">
        <v>304</v>
      </c>
      <c r="K100" s="10" t="s">
        <v>443</v>
      </c>
      <c r="L100" s="10" t="s">
        <v>304</v>
      </c>
      <c r="M100" s="10" t="s">
        <v>443</v>
      </c>
      <c r="N100" s="10" t="s">
        <v>304</v>
      </c>
      <c r="O100" s="10" t="s">
        <v>443</v>
      </c>
      <c r="P100" s="10" t="s">
        <v>304</v>
      </c>
      <c r="Q100" s="10" t="s">
        <v>443</v>
      </c>
      <c r="R100" s="10" t="s">
        <v>304</v>
      </c>
      <c r="S100" s="10" t="s">
        <v>443</v>
      </c>
      <c r="T100" s="10" t="s">
        <v>304</v>
      </c>
      <c r="U100" s="10" t="s">
        <v>443</v>
      </c>
      <c r="V100" s="10" t="s">
        <v>304</v>
      </c>
      <c r="W100" s="10" t="s">
        <v>443</v>
      </c>
      <c r="X100" s="10" t="s">
        <v>304</v>
      </c>
      <c r="Y100" s="10" t="s">
        <v>443</v>
      </c>
      <c r="Z100" s="10" t="s">
        <v>304</v>
      </c>
      <c r="AA100" s="10" t="s">
        <v>443</v>
      </c>
      <c r="AB100" s="10" t="s">
        <v>304</v>
      </c>
      <c r="AC100" s="10" t="s">
        <v>443</v>
      </c>
      <c r="AD100" s="10" t="s">
        <v>304</v>
      </c>
      <c r="AE100" s="10" t="s">
        <v>443</v>
      </c>
      <c r="AF100" s="8"/>
    </row>
    <row r="101" spans="1:32" ht="13.5">
      <c r="A101" s="11">
        <v>2</v>
      </c>
      <c r="B101" s="11" t="s">
        <v>56</v>
      </c>
      <c r="C101" s="11" t="s">
        <v>628</v>
      </c>
      <c r="D101" s="11" t="s">
        <v>56</v>
      </c>
      <c r="E101" s="11" t="s">
        <v>628</v>
      </c>
      <c r="F101" s="11" t="s">
        <v>56</v>
      </c>
      <c r="G101" s="11" t="s">
        <v>628</v>
      </c>
      <c r="H101" s="11" t="s">
        <v>56</v>
      </c>
      <c r="I101" s="11" t="s">
        <v>628</v>
      </c>
      <c r="J101" s="11" t="s">
        <v>56</v>
      </c>
      <c r="K101" s="11" t="s">
        <v>628</v>
      </c>
      <c r="L101" s="11" t="s">
        <v>56</v>
      </c>
      <c r="M101" s="11" t="s">
        <v>628</v>
      </c>
      <c r="N101" s="11" t="s">
        <v>56</v>
      </c>
      <c r="O101" s="11" t="s">
        <v>628</v>
      </c>
      <c r="P101" s="11" t="s">
        <v>56</v>
      </c>
      <c r="Q101" s="11" t="s">
        <v>628</v>
      </c>
      <c r="R101" s="11" t="s">
        <v>56</v>
      </c>
      <c r="S101" s="11" t="s">
        <v>628</v>
      </c>
      <c r="T101" s="11" t="s">
        <v>56</v>
      </c>
      <c r="U101" s="11" t="s">
        <v>628</v>
      </c>
      <c r="V101" s="11" t="s">
        <v>56</v>
      </c>
      <c r="W101" s="11" t="s">
        <v>628</v>
      </c>
      <c r="X101" s="11" t="s">
        <v>56</v>
      </c>
      <c r="Y101" s="11" t="s">
        <v>628</v>
      </c>
      <c r="Z101" s="11" t="s">
        <v>56</v>
      </c>
      <c r="AA101" s="11" t="s">
        <v>628</v>
      </c>
      <c r="AB101" s="11" t="s">
        <v>56</v>
      </c>
      <c r="AC101" s="11" t="s">
        <v>628</v>
      </c>
      <c r="AD101" s="11" t="s">
        <v>56</v>
      </c>
      <c r="AE101" s="11" t="s">
        <v>628</v>
      </c>
      <c r="AF101" s="8"/>
    </row>
    <row r="102" spans="1:32" ht="13.5">
      <c r="A102" s="11">
        <v>3</v>
      </c>
      <c r="B102" s="11" t="s">
        <v>64</v>
      </c>
      <c r="C102" s="11" t="s">
        <v>104</v>
      </c>
      <c r="D102" s="11" t="s">
        <v>64</v>
      </c>
      <c r="E102" s="11" t="s">
        <v>104</v>
      </c>
      <c r="F102" s="11" t="s">
        <v>64</v>
      </c>
      <c r="G102" s="11" t="s">
        <v>104</v>
      </c>
      <c r="H102" s="11" t="s">
        <v>64</v>
      </c>
      <c r="I102" s="11" t="s">
        <v>104</v>
      </c>
      <c r="J102" s="11" t="s">
        <v>64</v>
      </c>
      <c r="K102" s="11" t="s">
        <v>104</v>
      </c>
      <c r="L102" s="11" t="s">
        <v>64</v>
      </c>
      <c r="M102" s="11" t="s">
        <v>104</v>
      </c>
      <c r="N102" s="11" t="s">
        <v>64</v>
      </c>
      <c r="O102" s="11" t="s">
        <v>104</v>
      </c>
      <c r="P102" s="11" t="s">
        <v>64</v>
      </c>
      <c r="Q102" s="11" t="s">
        <v>104</v>
      </c>
      <c r="R102" s="11" t="s">
        <v>64</v>
      </c>
      <c r="S102" s="11" t="s">
        <v>104</v>
      </c>
      <c r="T102" s="11" t="s">
        <v>64</v>
      </c>
      <c r="U102" s="11" t="s">
        <v>104</v>
      </c>
      <c r="V102" s="11" t="s">
        <v>64</v>
      </c>
      <c r="W102" s="11" t="s">
        <v>104</v>
      </c>
      <c r="X102" s="11" t="s">
        <v>64</v>
      </c>
      <c r="Y102" s="11" t="s">
        <v>104</v>
      </c>
      <c r="Z102" s="11" t="s">
        <v>64</v>
      </c>
      <c r="AA102" s="11" t="s">
        <v>104</v>
      </c>
      <c r="AB102" s="11" t="s">
        <v>64</v>
      </c>
      <c r="AC102" s="11" t="s">
        <v>104</v>
      </c>
      <c r="AD102" s="11" t="s">
        <v>64</v>
      </c>
      <c r="AE102" s="11" t="s">
        <v>104</v>
      </c>
      <c r="AF102" s="8"/>
    </row>
    <row r="103" spans="1:32" ht="13.5">
      <c r="A103" s="11">
        <v>4</v>
      </c>
      <c r="B103" s="11" t="s">
        <v>109</v>
      </c>
      <c r="C103" s="11" t="s">
        <v>131</v>
      </c>
      <c r="D103" s="11" t="s">
        <v>109</v>
      </c>
      <c r="E103" s="11" t="s">
        <v>131</v>
      </c>
      <c r="F103" s="11" t="s">
        <v>109</v>
      </c>
      <c r="G103" s="11" t="s">
        <v>131</v>
      </c>
      <c r="H103" s="11" t="s">
        <v>109</v>
      </c>
      <c r="I103" s="11" t="s">
        <v>131</v>
      </c>
      <c r="J103" s="11" t="s">
        <v>109</v>
      </c>
      <c r="K103" s="11" t="s">
        <v>131</v>
      </c>
      <c r="L103" s="11" t="s">
        <v>109</v>
      </c>
      <c r="M103" s="11" t="s">
        <v>131</v>
      </c>
      <c r="N103" s="11" t="s">
        <v>109</v>
      </c>
      <c r="O103" s="11" t="s">
        <v>131</v>
      </c>
      <c r="P103" s="11" t="s">
        <v>109</v>
      </c>
      <c r="Q103" s="11" t="s">
        <v>131</v>
      </c>
      <c r="R103" s="11" t="s">
        <v>109</v>
      </c>
      <c r="S103" s="11" t="s">
        <v>131</v>
      </c>
      <c r="T103" s="11" t="s">
        <v>109</v>
      </c>
      <c r="U103" s="11" t="s">
        <v>131</v>
      </c>
      <c r="V103" s="11" t="s">
        <v>109</v>
      </c>
      <c r="W103" s="11" t="s">
        <v>131</v>
      </c>
      <c r="X103" s="11" t="s">
        <v>109</v>
      </c>
      <c r="Y103" s="11" t="s">
        <v>131</v>
      </c>
      <c r="Z103" s="11" t="s">
        <v>109</v>
      </c>
      <c r="AA103" s="11" t="s">
        <v>131</v>
      </c>
      <c r="AB103" s="11" t="s">
        <v>109</v>
      </c>
      <c r="AC103" s="11" t="s">
        <v>131</v>
      </c>
      <c r="AD103" s="11" t="s">
        <v>109</v>
      </c>
      <c r="AE103" s="11" t="s">
        <v>131</v>
      </c>
      <c r="AF103" s="8"/>
    </row>
    <row r="104" spans="1:32" ht="13.5">
      <c r="A104" s="12">
        <v>5</v>
      </c>
      <c r="B104" s="12" t="s">
        <v>309</v>
      </c>
      <c r="C104" s="12" t="s">
        <v>326</v>
      </c>
      <c r="D104" s="12" t="s">
        <v>309</v>
      </c>
      <c r="E104" s="12" t="s">
        <v>327</v>
      </c>
      <c r="F104" s="12" t="s">
        <v>309</v>
      </c>
      <c r="G104" s="12" t="s">
        <v>328</v>
      </c>
      <c r="H104" s="12" t="s">
        <v>309</v>
      </c>
      <c r="I104" s="12" t="s">
        <v>329</v>
      </c>
      <c r="J104" s="12" t="s">
        <v>309</v>
      </c>
      <c r="K104" s="12" t="s">
        <v>330</v>
      </c>
      <c r="L104" s="12" t="s">
        <v>309</v>
      </c>
      <c r="M104" s="12" t="s">
        <v>331</v>
      </c>
      <c r="N104" s="12" t="s">
        <v>309</v>
      </c>
      <c r="O104" s="12" t="s">
        <v>332</v>
      </c>
      <c r="P104" s="12" t="s">
        <v>309</v>
      </c>
      <c r="Q104" s="12" t="s">
        <v>333</v>
      </c>
      <c r="R104" s="12" t="s">
        <v>309</v>
      </c>
      <c r="S104" s="12" t="s">
        <v>334</v>
      </c>
      <c r="T104" s="12" t="s">
        <v>309</v>
      </c>
      <c r="U104" s="12" t="s">
        <v>335</v>
      </c>
      <c r="V104" s="12" t="s">
        <v>309</v>
      </c>
      <c r="W104" s="12" t="s">
        <v>336</v>
      </c>
      <c r="X104" s="12" t="s">
        <v>309</v>
      </c>
      <c r="Y104" s="12" t="s">
        <v>337</v>
      </c>
      <c r="Z104" s="12" t="s">
        <v>309</v>
      </c>
      <c r="AA104" s="12" t="s">
        <v>338</v>
      </c>
      <c r="AB104" s="12" t="s">
        <v>309</v>
      </c>
      <c r="AC104" s="12" t="s">
        <v>339</v>
      </c>
      <c r="AD104" s="12" t="s">
        <v>309</v>
      </c>
      <c r="AE104" s="12" t="s">
        <v>340</v>
      </c>
      <c r="AF104" s="8"/>
    </row>
    <row r="108" spans="1:59" ht="13.5">
      <c r="A108" s="2" t="s">
        <v>467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ht="13.5">
      <c r="A109" s="1" t="s">
        <v>342</v>
      </c>
    </row>
    <row r="110" ht="13.5">
      <c r="A110" s="1" t="s">
        <v>343</v>
      </c>
    </row>
    <row r="111" ht="19.5" customHeight="1">
      <c r="A111" s="1" t="s">
        <v>3</v>
      </c>
    </row>
    <row r="112" spans="1:33" ht="30" customHeight="1">
      <c r="A112" s="176" t="s">
        <v>341</v>
      </c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</row>
    <row r="113" ht="13.5">
      <c r="A113" s="1" t="s">
        <v>268</v>
      </c>
    </row>
    <row r="114" ht="15.75" customHeight="1">
      <c r="A114" s="1" t="s">
        <v>281</v>
      </c>
    </row>
    <row r="115" spans="1:33" ht="13.5">
      <c r="A115" s="181" t="s">
        <v>4</v>
      </c>
      <c r="B115" s="189" t="s">
        <v>256</v>
      </c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1"/>
    </row>
    <row r="116" spans="1:33" ht="13.5">
      <c r="A116" s="181"/>
      <c r="B116" s="183" t="s">
        <v>6</v>
      </c>
      <c r="C116" s="183"/>
      <c r="D116" s="183" t="s">
        <v>9</v>
      </c>
      <c r="E116" s="183"/>
      <c r="F116" s="183" t="s">
        <v>10</v>
      </c>
      <c r="G116" s="183"/>
      <c r="H116" s="183" t="s">
        <v>11</v>
      </c>
      <c r="I116" s="183"/>
      <c r="J116" s="183" t="s">
        <v>12</v>
      </c>
      <c r="K116" s="183"/>
      <c r="L116" s="183" t="s">
        <v>13</v>
      </c>
      <c r="M116" s="183"/>
      <c r="N116" s="183" t="s">
        <v>14</v>
      </c>
      <c r="O116" s="183"/>
      <c r="P116" s="183" t="s">
        <v>15</v>
      </c>
      <c r="Q116" s="183"/>
      <c r="R116" s="183" t="s">
        <v>16</v>
      </c>
      <c r="S116" s="183"/>
      <c r="T116" s="183" t="s">
        <v>17</v>
      </c>
      <c r="U116" s="183"/>
      <c r="V116" s="183" t="s">
        <v>18</v>
      </c>
      <c r="W116" s="183"/>
      <c r="X116" s="183" t="s">
        <v>19</v>
      </c>
      <c r="Y116" s="183"/>
      <c r="Z116" s="183" t="s">
        <v>20</v>
      </c>
      <c r="AA116" s="183"/>
      <c r="AB116" s="183" t="s">
        <v>21</v>
      </c>
      <c r="AC116" s="183"/>
      <c r="AD116" s="183" t="s">
        <v>22</v>
      </c>
      <c r="AE116" s="183"/>
      <c r="AF116" s="183" t="s">
        <v>23</v>
      </c>
      <c r="AG116" s="183"/>
    </row>
    <row r="117" spans="1:33" ht="20.25">
      <c r="A117" s="181"/>
      <c r="B117" s="56" t="s">
        <v>7</v>
      </c>
      <c r="C117" s="56" t="s">
        <v>8</v>
      </c>
      <c r="D117" s="56" t="s">
        <v>7</v>
      </c>
      <c r="E117" s="56" t="s">
        <v>8</v>
      </c>
      <c r="F117" s="56" t="s">
        <v>7</v>
      </c>
      <c r="G117" s="56" t="s">
        <v>8</v>
      </c>
      <c r="H117" s="56" t="s">
        <v>7</v>
      </c>
      <c r="I117" s="56" t="s">
        <v>8</v>
      </c>
      <c r="J117" s="56" t="s">
        <v>7</v>
      </c>
      <c r="K117" s="56" t="s">
        <v>8</v>
      </c>
      <c r="L117" s="56" t="s">
        <v>7</v>
      </c>
      <c r="M117" s="56" t="s">
        <v>8</v>
      </c>
      <c r="N117" s="56" t="s">
        <v>7</v>
      </c>
      <c r="O117" s="56" t="s">
        <v>8</v>
      </c>
      <c r="P117" s="56" t="s">
        <v>7</v>
      </c>
      <c r="Q117" s="56" t="s">
        <v>8</v>
      </c>
      <c r="R117" s="56" t="s">
        <v>7</v>
      </c>
      <c r="S117" s="56" t="s">
        <v>8</v>
      </c>
      <c r="T117" s="56" t="s">
        <v>7</v>
      </c>
      <c r="U117" s="56" t="s">
        <v>8</v>
      </c>
      <c r="V117" s="56" t="s">
        <v>7</v>
      </c>
      <c r="W117" s="56" t="s">
        <v>8</v>
      </c>
      <c r="X117" s="56" t="s">
        <v>7</v>
      </c>
      <c r="Y117" s="56" t="s">
        <v>8</v>
      </c>
      <c r="Z117" s="56" t="s">
        <v>7</v>
      </c>
      <c r="AA117" s="56" t="s">
        <v>8</v>
      </c>
      <c r="AB117" s="56" t="s">
        <v>7</v>
      </c>
      <c r="AC117" s="56" t="s">
        <v>8</v>
      </c>
      <c r="AD117" s="56" t="s">
        <v>7</v>
      </c>
      <c r="AE117" s="56" t="s">
        <v>8</v>
      </c>
      <c r="AF117" s="56" t="s">
        <v>7</v>
      </c>
      <c r="AG117" s="56" t="s">
        <v>8</v>
      </c>
    </row>
    <row r="118" spans="1:33" s="3" customFormat="1" ht="14.25" customHeight="1">
      <c r="A118" s="15">
        <v>1</v>
      </c>
      <c r="B118" s="13" t="s">
        <v>86</v>
      </c>
      <c r="C118" s="13"/>
      <c r="D118" s="13"/>
      <c r="E118" s="13"/>
      <c r="F118" s="13" t="s">
        <v>86</v>
      </c>
      <c r="G118" s="13"/>
      <c r="H118" s="13"/>
      <c r="I118" s="13"/>
      <c r="J118" s="13" t="s">
        <v>86</v>
      </c>
      <c r="K118" s="13"/>
      <c r="L118" s="13"/>
      <c r="M118" s="13"/>
      <c r="N118" s="13" t="s">
        <v>86</v>
      </c>
      <c r="O118" s="13"/>
      <c r="P118" s="13"/>
      <c r="Q118" s="13"/>
      <c r="R118" s="13" t="s">
        <v>86</v>
      </c>
      <c r="S118" s="13"/>
      <c r="T118" s="13"/>
      <c r="U118" s="13"/>
      <c r="V118" s="13" t="s">
        <v>86</v>
      </c>
      <c r="W118" s="13"/>
      <c r="X118" s="13"/>
      <c r="Y118" s="13"/>
      <c r="Z118" s="13" t="s">
        <v>86</v>
      </c>
      <c r="AA118" s="13"/>
      <c r="AB118" s="13"/>
      <c r="AC118" s="13"/>
      <c r="AD118" s="13" t="s">
        <v>86</v>
      </c>
      <c r="AE118" s="13"/>
      <c r="AF118" s="13"/>
      <c r="AG118" s="13"/>
    </row>
    <row r="119" spans="1:32" ht="13.5">
      <c r="A119" s="181" t="s">
        <v>4</v>
      </c>
      <c r="B119" s="189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1"/>
      <c r="AF119" s="181" t="s">
        <v>55</v>
      </c>
    </row>
    <row r="120" spans="1:32" ht="13.5">
      <c r="A120" s="181"/>
      <c r="B120" s="183" t="s">
        <v>24</v>
      </c>
      <c r="C120" s="183"/>
      <c r="D120" s="183" t="s">
        <v>25</v>
      </c>
      <c r="E120" s="183"/>
      <c r="F120" s="183" t="s">
        <v>26</v>
      </c>
      <c r="G120" s="183"/>
      <c r="H120" s="183" t="s">
        <v>27</v>
      </c>
      <c r="I120" s="183"/>
      <c r="J120" s="183" t="s">
        <v>28</v>
      </c>
      <c r="K120" s="183"/>
      <c r="L120" s="183" t="s">
        <v>29</v>
      </c>
      <c r="M120" s="183"/>
      <c r="N120" s="183" t="s">
        <v>30</v>
      </c>
      <c r="O120" s="183"/>
      <c r="P120" s="183" t="s">
        <v>31</v>
      </c>
      <c r="Q120" s="183"/>
      <c r="R120" s="183" t="s">
        <v>32</v>
      </c>
      <c r="S120" s="183"/>
      <c r="T120" s="183" t="s">
        <v>33</v>
      </c>
      <c r="U120" s="183"/>
      <c r="V120" s="183" t="s">
        <v>34</v>
      </c>
      <c r="W120" s="183"/>
      <c r="X120" s="183" t="s">
        <v>35</v>
      </c>
      <c r="Y120" s="183"/>
      <c r="Z120" s="183" t="s">
        <v>36</v>
      </c>
      <c r="AA120" s="183"/>
      <c r="AB120" s="183" t="s">
        <v>37</v>
      </c>
      <c r="AC120" s="183"/>
      <c r="AD120" s="183" t="s">
        <v>38</v>
      </c>
      <c r="AE120" s="183"/>
      <c r="AF120" s="181"/>
    </row>
    <row r="121" spans="1:32" ht="20.25">
      <c r="A121" s="181"/>
      <c r="B121" s="56" t="s">
        <v>7</v>
      </c>
      <c r="C121" s="56" t="s">
        <v>8</v>
      </c>
      <c r="D121" s="56" t="s">
        <v>7</v>
      </c>
      <c r="E121" s="56" t="s">
        <v>8</v>
      </c>
      <c r="F121" s="56" t="s">
        <v>7</v>
      </c>
      <c r="G121" s="56" t="s">
        <v>8</v>
      </c>
      <c r="H121" s="56" t="s">
        <v>7</v>
      </c>
      <c r="I121" s="56" t="s">
        <v>8</v>
      </c>
      <c r="J121" s="56" t="s">
        <v>7</v>
      </c>
      <c r="K121" s="56" t="s">
        <v>8</v>
      </c>
      <c r="L121" s="56" t="s">
        <v>7</v>
      </c>
      <c r="M121" s="56" t="s">
        <v>8</v>
      </c>
      <c r="N121" s="56" t="s">
        <v>7</v>
      </c>
      <c r="O121" s="56" t="s">
        <v>8</v>
      </c>
      <c r="P121" s="56" t="s">
        <v>7</v>
      </c>
      <c r="Q121" s="56" t="s">
        <v>8</v>
      </c>
      <c r="R121" s="56" t="s">
        <v>7</v>
      </c>
      <c r="S121" s="56" t="s">
        <v>8</v>
      </c>
      <c r="T121" s="56" t="s">
        <v>7</v>
      </c>
      <c r="U121" s="56" t="s">
        <v>8</v>
      </c>
      <c r="V121" s="56" t="s">
        <v>7</v>
      </c>
      <c r="W121" s="56" t="s">
        <v>8</v>
      </c>
      <c r="X121" s="56" t="s">
        <v>7</v>
      </c>
      <c r="Y121" s="56" t="s">
        <v>8</v>
      </c>
      <c r="Z121" s="56" t="s">
        <v>7</v>
      </c>
      <c r="AA121" s="56" t="s">
        <v>8</v>
      </c>
      <c r="AB121" s="56" t="s">
        <v>7</v>
      </c>
      <c r="AC121" s="56" t="s">
        <v>8</v>
      </c>
      <c r="AD121" s="56" t="s">
        <v>7</v>
      </c>
      <c r="AE121" s="56" t="s">
        <v>8</v>
      </c>
      <c r="AF121" s="181"/>
    </row>
    <row r="122" spans="1:32" ht="13.5">
      <c r="A122" s="15">
        <v>1</v>
      </c>
      <c r="B122" s="13" t="s">
        <v>86</v>
      </c>
      <c r="C122" s="13"/>
      <c r="D122" s="13"/>
      <c r="E122" s="13"/>
      <c r="F122" s="13" t="s">
        <v>86</v>
      </c>
      <c r="G122" s="13"/>
      <c r="H122" s="13"/>
      <c r="I122" s="13"/>
      <c r="J122" s="13" t="s">
        <v>86</v>
      </c>
      <c r="K122" s="13"/>
      <c r="L122" s="13"/>
      <c r="M122" s="13"/>
      <c r="N122" s="13" t="s">
        <v>86</v>
      </c>
      <c r="O122" s="13"/>
      <c r="P122" s="13"/>
      <c r="Q122" s="13"/>
      <c r="R122" s="13" t="s">
        <v>86</v>
      </c>
      <c r="S122" s="13"/>
      <c r="T122" s="13"/>
      <c r="U122" s="13"/>
      <c r="V122" s="13" t="s">
        <v>86</v>
      </c>
      <c r="W122" s="13"/>
      <c r="X122" s="13"/>
      <c r="Y122" s="13"/>
      <c r="Z122" s="13" t="s">
        <v>86</v>
      </c>
      <c r="AA122" s="13"/>
      <c r="AB122" s="13"/>
      <c r="AC122" s="13"/>
      <c r="AD122" s="13" t="s">
        <v>86</v>
      </c>
      <c r="AE122" s="13"/>
      <c r="AF122" s="13"/>
    </row>
    <row r="125" spans="1:59" ht="13.5">
      <c r="A125" s="2" t="s">
        <v>468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ht="13.5">
      <c r="A126" s="1" t="s">
        <v>344</v>
      </c>
    </row>
    <row r="127" ht="13.5">
      <c r="A127" s="1" t="s">
        <v>345</v>
      </c>
    </row>
    <row r="128" ht="19.5" customHeight="1">
      <c r="A128" s="1" t="s">
        <v>3</v>
      </c>
    </row>
    <row r="129" spans="1:33" ht="35.25" customHeight="1">
      <c r="A129" s="176" t="s">
        <v>754</v>
      </c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</row>
    <row r="130" ht="13.5">
      <c r="A130" s="1" t="s">
        <v>66</v>
      </c>
    </row>
    <row r="131" ht="15.75" customHeight="1">
      <c r="A131" s="1" t="s">
        <v>276</v>
      </c>
    </row>
    <row r="132" spans="1:33" ht="13.5">
      <c r="A132" s="181" t="s">
        <v>4</v>
      </c>
      <c r="B132" s="4" t="s">
        <v>256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3.5">
      <c r="A133" s="181"/>
      <c r="B133" s="183" t="s">
        <v>6</v>
      </c>
      <c r="C133" s="183"/>
      <c r="D133" s="183" t="s">
        <v>9</v>
      </c>
      <c r="E133" s="183"/>
      <c r="F133" s="183" t="s">
        <v>10</v>
      </c>
      <c r="G133" s="183"/>
      <c r="H133" s="183" t="s">
        <v>11</v>
      </c>
      <c r="I133" s="183"/>
      <c r="J133" s="183" t="s">
        <v>12</v>
      </c>
      <c r="K133" s="183"/>
      <c r="L133" s="183" t="s">
        <v>13</v>
      </c>
      <c r="M133" s="183"/>
      <c r="N133" s="183" t="s">
        <v>14</v>
      </c>
      <c r="O133" s="183"/>
      <c r="P133" s="183" t="s">
        <v>15</v>
      </c>
      <c r="Q133" s="183"/>
      <c r="R133" s="183" t="s">
        <v>16</v>
      </c>
      <c r="S133" s="183"/>
      <c r="T133" s="183" t="s">
        <v>17</v>
      </c>
      <c r="U133" s="183"/>
      <c r="V133" s="183" t="s">
        <v>18</v>
      </c>
      <c r="W133" s="183"/>
      <c r="X133" s="183" t="s">
        <v>19</v>
      </c>
      <c r="Y133" s="183"/>
      <c r="Z133" s="183" t="s">
        <v>20</v>
      </c>
      <c r="AA133" s="183"/>
      <c r="AB133" s="183" t="s">
        <v>21</v>
      </c>
      <c r="AC133" s="183"/>
      <c r="AD133" s="183" t="s">
        <v>22</v>
      </c>
      <c r="AE133" s="183"/>
      <c r="AF133" s="183" t="s">
        <v>23</v>
      </c>
      <c r="AG133" s="183"/>
    </row>
    <row r="134" spans="1:33" ht="20.25">
      <c r="A134" s="181"/>
      <c r="B134" s="56" t="s">
        <v>7</v>
      </c>
      <c r="C134" s="56" t="s">
        <v>8</v>
      </c>
      <c r="D134" s="56" t="s">
        <v>7</v>
      </c>
      <c r="E134" s="56" t="s">
        <v>8</v>
      </c>
      <c r="F134" s="56" t="s">
        <v>7</v>
      </c>
      <c r="G134" s="56" t="s">
        <v>8</v>
      </c>
      <c r="H134" s="56" t="s">
        <v>7</v>
      </c>
      <c r="I134" s="56" t="s">
        <v>8</v>
      </c>
      <c r="J134" s="56" t="s">
        <v>7</v>
      </c>
      <c r="K134" s="56" t="s">
        <v>8</v>
      </c>
      <c r="L134" s="56" t="s">
        <v>7</v>
      </c>
      <c r="M134" s="56" t="s">
        <v>8</v>
      </c>
      <c r="N134" s="56" t="s">
        <v>7</v>
      </c>
      <c r="O134" s="56" t="s">
        <v>8</v>
      </c>
      <c r="P134" s="56" t="s">
        <v>7</v>
      </c>
      <c r="Q134" s="56" t="s">
        <v>8</v>
      </c>
      <c r="R134" s="56" t="s">
        <v>7</v>
      </c>
      <c r="S134" s="56" t="s">
        <v>8</v>
      </c>
      <c r="T134" s="56" t="s">
        <v>7</v>
      </c>
      <c r="U134" s="56" t="s">
        <v>8</v>
      </c>
      <c r="V134" s="56" t="s">
        <v>7</v>
      </c>
      <c r="W134" s="56" t="s">
        <v>8</v>
      </c>
      <c r="X134" s="56" t="s">
        <v>7</v>
      </c>
      <c r="Y134" s="56" t="s">
        <v>8</v>
      </c>
      <c r="Z134" s="56" t="s">
        <v>7</v>
      </c>
      <c r="AA134" s="56" t="s">
        <v>8</v>
      </c>
      <c r="AB134" s="56" t="s">
        <v>7</v>
      </c>
      <c r="AC134" s="56" t="s">
        <v>8</v>
      </c>
      <c r="AD134" s="56" t="s">
        <v>7</v>
      </c>
      <c r="AE134" s="56" t="s">
        <v>8</v>
      </c>
      <c r="AF134" s="56" t="s">
        <v>7</v>
      </c>
      <c r="AG134" s="56" t="s">
        <v>8</v>
      </c>
    </row>
    <row r="135" spans="1:33" s="3" customFormat="1" ht="14.25" customHeight="1">
      <c r="A135" s="10">
        <v>1</v>
      </c>
      <c r="B135" s="13" t="s">
        <v>629</v>
      </c>
      <c r="C135" s="13" t="s">
        <v>62</v>
      </c>
      <c r="D135" s="13" t="s">
        <v>630</v>
      </c>
      <c r="E135" s="13" t="s">
        <v>62</v>
      </c>
      <c r="F135" s="13" t="s">
        <v>631</v>
      </c>
      <c r="G135" s="13" t="s">
        <v>62</v>
      </c>
      <c r="H135" s="13" t="s">
        <v>632</v>
      </c>
      <c r="I135" s="13" t="s">
        <v>62</v>
      </c>
      <c r="J135" s="13" t="s">
        <v>633</v>
      </c>
      <c r="K135" s="13" t="s">
        <v>62</v>
      </c>
      <c r="L135" s="13" t="s">
        <v>634</v>
      </c>
      <c r="M135" s="13" t="s">
        <v>62</v>
      </c>
      <c r="N135" s="13" t="s">
        <v>635</v>
      </c>
      <c r="O135" s="13" t="s">
        <v>62</v>
      </c>
      <c r="P135" s="13" t="s">
        <v>636</v>
      </c>
      <c r="Q135" s="13" t="s">
        <v>62</v>
      </c>
      <c r="R135" s="13" t="s">
        <v>637</v>
      </c>
      <c r="S135" s="13" t="s">
        <v>62</v>
      </c>
      <c r="T135" s="13" t="s">
        <v>638</v>
      </c>
      <c r="U135" s="13" t="s">
        <v>62</v>
      </c>
      <c r="V135" s="13" t="s">
        <v>639</v>
      </c>
      <c r="W135" s="13" t="s">
        <v>62</v>
      </c>
      <c r="X135" s="13" t="s">
        <v>640</v>
      </c>
      <c r="Y135" s="13" t="s">
        <v>62</v>
      </c>
      <c r="Z135" s="13" t="s">
        <v>641</v>
      </c>
      <c r="AA135" s="13" t="s">
        <v>62</v>
      </c>
      <c r="AB135" s="13" t="s">
        <v>642</v>
      </c>
      <c r="AC135" s="13" t="s">
        <v>62</v>
      </c>
      <c r="AD135" s="13" t="s">
        <v>643</v>
      </c>
      <c r="AE135" s="13" t="s">
        <v>62</v>
      </c>
      <c r="AF135" s="13" t="s">
        <v>644</v>
      </c>
      <c r="AG135" s="13" t="s">
        <v>62</v>
      </c>
    </row>
    <row r="136" spans="1:32" ht="13.5">
      <c r="A136" s="181" t="s">
        <v>4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181" t="s">
        <v>55</v>
      </c>
    </row>
    <row r="137" spans="1:32" ht="13.5">
      <c r="A137" s="181"/>
      <c r="B137" s="183" t="s">
        <v>24</v>
      </c>
      <c r="C137" s="183"/>
      <c r="D137" s="183" t="s">
        <v>25</v>
      </c>
      <c r="E137" s="183"/>
      <c r="F137" s="183" t="s">
        <v>26</v>
      </c>
      <c r="G137" s="183"/>
      <c r="H137" s="183" t="s">
        <v>27</v>
      </c>
      <c r="I137" s="183"/>
      <c r="J137" s="183" t="s">
        <v>28</v>
      </c>
      <c r="K137" s="183"/>
      <c r="L137" s="183" t="s">
        <v>29</v>
      </c>
      <c r="M137" s="183"/>
      <c r="N137" s="183" t="s">
        <v>30</v>
      </c>
      <c r="O137" s="183"/>
      <c r="P137" s="183" t="s">
        <v>31</v>
      </c>
      <c r="Q137" s="183"/>
      <c r="R137" s="183" t="s">
        <v>32</v>
      </c>
      <c r="S137" s="183"/>
      <c r="T137" s="183" t="s">
        <v>33</v>
      </c>
      <c r="U137" s="183"/>
      <c r="V137" s="183" t="s">
        <v>34</v>
      </c>
      <c r="W137" s="183"/>
      <c r="X137" s="183" t="s">
        <v>35</v>
      </c>
      <c r="Y137" s="183"/>
      <c r="Z137" s="183" t="s">
        <v>36</v>
      </c>
      <c r="AA137" s="183"/>
      <c r="AB137" s="183" t="s">
        <v>37</v>
      </c>
      <c r="AC137" s="183"/>
      <c r="AD137" s="183" t="s">
        <v>38</v>
      </c>
      <c r="AE137" s="183"/>
      <c r="AF137" s="181"/>
    </row>
    <row r="138" spans="1:32" ht="20.25">
      <c r="A138" s="181"/>
      <c r="B138" s="56" t="s">
        <v>7</v>
      </c>
      <c r="C138" s="56" t="s">
        <v>8</v>
      </c>
      <c r="D138" s="56" t="s">
        <v>7</v>
      </c>
      <c r="E138" s="56" t="s">
        <v>8</v>
      </c>
      <c r="F138" s="56" t="s">
        <v>7</v>
      </c>
      <c r="G138" s="56" t="s">
        <v>8</v>
      </c>
      <c r="H138" s="56" t="s">
        <v>7</v>
      </c>
      <c r="I138" s="56" t="s">
        <v>8</v>
      </c>
      <c r="J138" s="56" t="s">
        <v>7</v>
      </c>
      <c r="K138" s="56" t="s">
        <v>8</v>
      </c>
      <c r="L138" s="56" t="s">
        <v>7</v>
      </c>
      <c r="M138" s="56" t="s">
        <v>8</v>
      </c>
      <c r="N138" s="56" t="s">
        <v>7</v>
      </c>
      <c r="O138" s="56" t="s">
        <v>8</v>
      </c>
      <c r="P138" s="56" t="s">
        <v>7</v>
      </c>
      <c r="Q138" s="56" t="s">
        <v>8</v>
      </c>
      <c r="R138" s="56" t="s">
        <v>7</v>
      </c>
      <c r="S138" s="56" t="s">
        <v>8</v>
      </c>
      <c r="T138" s="56" t="s">
        <v>7</v>
      </c>
      <c r="U138" s="56" t="s">
        <v>8</v>
      </c>
      <c r="V138" s="56" t="s">
        <v>7</v>
      </c>
      <c r="W138" s="56" t="s">
        <v>8</v>
      </c>
      <c r="X138" s="56" t="s">
        <v>7</v>
      </c>
      <c r="Y138" s="56" t="s">
        <v>8</v>
      </c>
      <c r="Z138" s="56" t="s">
        <v>7</v>
      </c>
      <c r="AA138" s="56" t="s">
        <v>8</v>
      </c>
      <c r="AB138" s="56" t="s">
        <v>7</v>
      </c>
      <c r="AC138" s="56" t="s">
        <v>8</v>
      </c>
      <c r="AD138" s="56" t="s">
        <v>7</v>
      </c>
      <c r="AE138" s="56" t="s">
        <v>8</v>
      </c>
      <c r="AF138" s="181"/>
    </row>
    <row r="139" spans="1:32" ht="13.5">
      <c r="A139" s="10">
        <v>1</v>
      </c>
      <c r="B139" s="13" t="s">
        <v>645</v>
      </c>
      <c r="C139" s="13" t="s">
        <v>62</v>
      </c>
      <c r="D139" s="13" t="s">
        <v>646</v>
      </c>
      <c r="E139" s="13" t="s">
        <v>62</v>
      </c>
      <c r="F139" s="13" t="s">
        <v>647</v>
      </c>
      <c r="G139" s="13" t="s">
        <v>62</v>
      </c>
      <c r="H139" s="13" t="s">
        <v>648</v>
      </c>
      <c r="I139" s="13" t="s">
        <v>62</v>
      </c>
      <c r="J139" s="13" t="s">
        <v>649</v>
      </c>
      <c r="K139" s="13" t="s">
        <v>62</v>
      </c>
      <c r="L139" s="13" t="s">
        <v>650</v>
      </c>
      <c r="M139" s="13" t="s">
        <v>62</v>
      </c>
      <c r="N139" s="13" t="s">
        <v>651</v>
      </c>
      <c r="O139" s="13" t="s">
        <v>62</v>
      </c>
      <c r="P139" s="13" t="s">
        <v>652</v>
      </c>
      <c r="Q139" s="13" t="s">
        <v>62</v>
      </c>
      <c r="R139" s="13" t="s">
        <v>653</v>
      </c>
      <c r="S139" s="13" t="s">
        <v>62</v>
      </c>
      <c r="T139" s="13" t="s">
        <v>654</v>
      </c>
      <c r="U139" s="13" t="s">
        <v>62</v>
      </c>
      <c r="V139" s="13" t="s">
        <v>655</v>
      </c>
      <c r="W139" s="13" t="s">
        <v>62</v>
      </c>
      <c r="X139" s="13" t="s">
        <v>656</v>
      </c>
      <c r="Y139" s="13" t="s">
        <v>62</v>
      </c>
      <c r="Z139" s="13" t="s">
        <v>657</v>
      </c>
      <c r="AA139" s="13" t="s">
        <v>62</v>
      </c>
      <c r="AB139" s="13" t="s">
        <v>658</v>
      </c>
      <c r="AC139" s="13" t="s">
        <v>62</v>
      </c>
      <c r="AD139" s="13" t="s">
        <v>659</v>
      </c>
      <c r="AE139" s="13" t="s">
        <v>62</v>
      </c>
      <c r="AF139" s="13"/>
    </row>
    <row r="143" spans="1:59" ht="13.5">
      <c r="A143" s="2" t="s">
        <v>748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ht="13.5">
      <c r="A144" s="1" t="s">
        <v>508</v>
      </c>
    </row>
    <row r="145" ht="13.5">
      <c r="A145" s="1" t="s">
        <v>890</v>
      </c>
    </row>
    <row r="146" ht="19.5" customHeight="1">
      <c r="A146" s="1" t="s">
        <v>3</v>
      </c>
    </row>
    <row r="147" spans="1:33" s="68" customFormat="1" ht="33" customHeight="1">
      <c r="A147" s="176" t="s">
        <v>660</v>
      </c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</row>
    <row r="148" spans="1:33" s="68" customFormat="1" ht="33" customHeight="1">
      <c r="A148" s="176" t="s">
        <v>661</v>
      </c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</row>
    <row r="149" ht="13.5">
      <c r="A149" s="1" t="s">
        <v>66</v>
      </c>
    </row>
    <row r="150" ht="15.75" customHeight="1">
      <c r="A150" s="1" t="s">
        <v>276</v>
      </c>
    </row>
    <row r="151" spans="1:33" ht="13.5">
      <c r="A151" s="181" t="s">
        <v>4</v>
      </c>
      <c r="B151" s="189" t="s">
        <v>256</v>
      </c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  <c r="AA151" s="190"/>
      <c r="AB151" s="190"/>
      <c r="AC151" s="190"/>
      <c r="AD151" s="190"/>
      <c r="AE151" s="190"/>
      <c r="AF151" s="190"/>
      <c r="AG151" s="191"/>
    </row>
    <row r="152" spans="1:33" ht="13.5">
      <c r="A152" s="181"/>
      <c r="B152" s="183" t="s">
        <v>6</v>
      </c>
      <c r="C152" s="183"/>
      <c r="D152" s="183" t="s">
        <v>9</v>
      </c>
      <c r="E152" s="183"/>
      <c r="F152" s="183" t="s">
        <v>10</v>
      </c>
      <c r="G152" s="183"/>
      <c r="H152" s="183" t="s">
        <v>11</v>
      </c>
      <c r="I152" s="183"/>
      <c r="J152" s="183" t="s">
        <v>12</v>
      </c>
      <c r="K152" s="183"/>
      <c r="L152" s="183" t="s">
        <v>13</v>
      </c>
      <c r="M152" s="183"/>
      <c r="N152" s="183" t="s">
        <v>14</v>
      </c>
      <c r="O152" s="183"/>
      <c r="P152" s="183" t="s">
        <v>15</v>
      </c>
      <c r="Q152" s="183"/>
      <c r="R152" s="183" t="s">
        <v>16</v>
      </c>
      <c r="S152" s="183"/>
      <c r="T152" s="183" t="s">
        <v>17</v>
      </c>
      <c r="U152" s="183"/>
      <c r="V152" s="183" t="s">
        <v>18</v>
      </c>
      <c r="W152" s="183"/>
      <c r="X152" s="183" t="s">
        <v>19</v>
      </c>
      <c r="Y152" s="183"/>
      <c r="Z152" s="183" t="s">
        <v>20</v>
      </c>
      <c r="AA152" s="183"/>
      <c r="AB152" s="183" t="s">
        <v>21</v>
      </c>
      <c r="AC152" s="183"/>
      <c r="AD152" s="183" t="s">
        <v>22</v>
      </c>
      <c r="AE152" s="183"/>
      <c r="AF152" s="183" t="s">
        <v>23</v>
      </c>
      <c r="AG152" s="183"/>
    </row>
    <row r="153" spans="1:33" ht="20.25">
      <c r="A153" s="181"/>
      <c r="B153" s="56" t="s">
        <v>7</v>
      </c>
      <c r="C153" s="56" t="s">
        <v>8</v>
      </c>
      <c r="D153" s="56" t="s">
        <v>7</v>
      </c>
      <c r="E153" s="56" t="s">
        <v>8</v>
      </c>
      <c r="F153" s="56" t="s">
        <v>7</v>
      </c>
      <c r="G153" s="56" t="s">
        <v>8</v>
      </c>
      <c r="H153" s="56" t="s">
        <v>7</v>
      </c>
      <c r="I153" s="56" t="s">
        <v>8</v>
      </c>
      <c r="J153" s="56" t="s">
        <v>7</v>
      </c>
      <c r="K153" s="56" t="s">
        <v>8</v>
      </c>
      <c r="L153" s="56" t="s">
        <v>7</v>
      </c>
      <c r="M153" s="56" t="s">
        <v>8</v>
      </c>
      <c r="N153" s="56" t="s">
        <v>7</v>
      </c>
      <c r="O153" s="56" t="s">
        <v>8</v>
      </c>
      <c r="P153" s="56" t="s">
        <v>7</v>
      </c>
      <c r="Q153" s="56" t="s">
        <v>8</v>
      </c>
      <c r="R153" s="56" t="s">
        <v>7</v>
      </c>
      <c r="S153" s="56" t="s">
        <v>8</v>
      </c>
      <c r="T153" s="56" t="s">
        <v>7</v>
      </c>
      <c r="U153" s="56" t="s">
        <v>8</v>
      </c>
      <c r="V153" s="56" t="s">
        <v>7</v>
      </c>
      <c r="W153" s="56" t="s">
        <v>8</v>
      </c>
      <c r="X153" s="56" t="s">
        <v>7</v>
      </c>
      <c r="Y153" s="56" t="s">
        <v>8</v>
      </c>
      <c r="Z153" s="56" t="s">
        <v>7</v>
      </c>
      <c r="AA153" s="56" t="s">
        <v>8</v>
      </c>
      <c r="AB153" s="56" t="s">
        <v>7</v>
      </c>
      <c r="AC153" s="56" t="s">
        <v>8</v>
      </c>
      <c r="AD153" s="56" t="s">
        <v>7</v>
      </c>
      <c r="AE153" s="56" t="s">
        <v>8</v>
      </c>
      <c r="AF153" s="56" t="s">
        <v>7</v>
      </c>
      <c r="AG153" s="56" t="s">
        <v>8</v>
      </c>
    </row>
    <row r="154" spans="1:33" s="3" customFormat="1" ht="14.25" customHeight="1">
      <c r="A154" s="10">
        <v>1</v>
      </c>
      <c r="B154" s="13" t="s">
        <v>93</v>
      </c>
      <c r="C154" s="13" t="s">
        <v>346</v>
      </c>
      <c r="D154" s="13" t="s">
        <v>93</v>
      </c>
      <c r="E154" s="13" t="s">
        <v>346</v>
      </c>
      <c r="F154" s="13" t="s">
        <v>93</v>
      </c>
      <c r="G154" s="13" t="s">
        <v>346</v>
      </c>
      <c r="H154" s="13" t="s">
        <v>93</v>
      </c>
      <c r="I154" s="13" t="s">
        <v>346</v>
      </c>
      <c r="J154" s="13" t="s">
        <v>93</v>
      </c>
      <c r="K154" s="13" t="s">
        <v>346</v>
      </c>
      <c r="L154" s="13" t="s">
        <v>93</v>
      </c>
      <c r="M154" s="13" t="s">
        <v>346</v>
      </c>
      <c r="N154" s="13" t="s">
        <v>93</v>
      </c>
      <c r="O154" s="13" t="s">
        <v>346</v>
      </c>
      <c r="P154" s="13" t="s">
        <v>93</v>
      </c>
      <c r="Q154" s="13" t="s">
        <v>346</v>
      </c>
      <c r="R154" s="13" t="s">
        <v>93</v>
      </c>
      <c r="S154" s="13" t="s">
        <v>346</v>
      </c>
      <c r="T154" s="13" t="s">
        <v>93</v>
      </c>
      <c r="U154" s="13" t="s">
        <v>346</v>
      </c>
      <c r="V154" s="13" t="s">
        <v>93</v>
      </c>
      <c r="W154" s="13" t="s">
        <v>346</v>
      </c>
      <c r="X154" s="13" t="s">
        <v>93</v>
      </c>
      <c r="Y154" s="13" t="s">
        <v>346</v>
      </c>
      <c r="Z154" s="13" t="s">
        <v>93</v>
      </c>
      <c r="AA154" s="13" t="s">
        <v>346</v>
      </c>
      <c r="AB154" s="13" t="s">
        <v>93</v>
      </c>
      <c r="AC154" s="13" t="s">
        <v>346</v>
      </c>
      <c r="AD154" s="13" t="s">
        <v>93</v>
      </c>
      <c r="AE154" s="13" t="s">
        <v>346</v>
      </c>
      <c r="AF154" s="13" t="s">
        <v>93</v>
      </c>
      <c r="AG154" s="13" t="s">
        <v>346</v>
      </c>
    </row>
    <row r="155" spans="1:33" s="3" customFormat="1" ht="16.5" customHeight="1">
      <c r="A155" s="12">
        <v>2</v>
      </c>
      <c r="B155" s="13" t="s">
        <v>93</v>
      </c>
      <c r="C155" s="13" t="s">
        <v>131</v>
      </c>
      <c r="D155" s="13" t="s">
        <v>93</v>
      </c>
      <c r="E155" s="13" t="s">
        <v>131</v>
      </c>
      <c r="F155" s="13" t="s">
        <v>93</v>
      </c>
      <c r="G155" s="13" t="s">
        <v>131</v>
      </c>
      <c r="H155" s="13" t="s">
        <v>93</v>
      </c>
      <c r="I155" s="13" t="s">
        <v>131</v>
      </c>
      <c r="J155" s="13" t="s">
        <v>93</v>
      </c>
      <c r="K155" s="13" t="s">
        <v>131</v>
      </c>
      <c r="L155" s="13" t="s">
        <v>93</v>
      </c>
      <c r="M155" s="13" t="s">
        <v>131</v>
      </c>
      <c r="N155" s="13" t="s">
        <v>93</v>
      </c>
      <c r="O155" s="13" t="s">
        <v>131</v>
      </c>
      <c r="P155" s="13" t="s">
        <v>93</v>
      </c>
      <c r="Q155" s="13" t="s">
        <v>131</v>
      </c>
      <c r="R155" s="13" t="s">
        <v>93</v>
      </c>
      <c r="S155" s="13" t="s">
        <v>131</v>
      </c>
      <c r="T155" s="13" t="s">
        <v>93</v>
      </c>
      <c r="U155" s="13" t="s">
        <v>131</v>
      </c>
      <c r="V155" s="13" t="s">
        <v>93</v>
      </c>
      <c r="W155" s="13" t="s">
        <v>131</v>
      </c>
      <c r="X155" s="13" t="s">
        <v>93</v>
      </c>
      <c r="Y155" s="13" t="s">
        <v>131</v>
      </c>
      <c r="Z155" s="13" t="s">
        <v>93</v>
      </c>
      <c r="AA155" s="13" t="s">
        <v>131</v>
      </c>
      <c r="AB155" s="13" t="s">
        <v>93</v>
      </c>
      <c r="AC155" s="13" t="s">
        <v>131</v>
      </c>
      <c r="AD155" s="13" t="s">
        <v>93</v>
      </c>
      <c r="AE155" s="13" t="s">
        <v>131</v>
      </c>
      <c r="AF155" s="13" t="s">
        <v>93</v>
      </c>
      <c r="AG155" s="13" t="s">
        <v>131</v>
      </c>
    </row>
    <row r="156" spans="1:32" ht="13.5">
      <c r="A156" s="181" t="s">
        <v>4</v>
      </c>
      <c r="B156" s="189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191"/>
      <c r="AF156" s="181" t="s">
        <v>55</v>
      </c>
    </row>
    <row r="157" spans="1:32" ht="13.5">
      <c r="A157" s="181"/>
      <c r="B157" s="183" t="s">
        <v>24</v>
      </c>
      <c r="C157" s="183"/>
      <c r="D157" s="183" t="s">
        <v>25</v>
      </c>
      <c r="E157" s="183"/>
      <c r="F157" s="183" t="s">
        <v>26</v>
      </c>
      <c r="G157" s="183"/>
      <c r="H157" s="183" t="s">
        <v>27</v>
      </c>
      <c r="I157" s="183"/>
      <c r="J157" s="183" t="s">
        <v>28</v>
      </c>
      <c r="K157" s="183"/>
      <c r="L157" s="183" t="s">
        <v>29</v>
      </c>
      <c r="M157" s="183"/>
      <c r="N157" s="183" t="s">
        <v>30</v>
      </c>
      <c r="O157" s="183"/>
      <c r="P157" s="183" t="s">
        <v>31</v>
      </c>
      <c r="Q157" s="183"/>
      <c r="R157" s="183" t="s">
        <v>32</v>
      </c>
      <c r="S157" s="183"/>
      <c r="T157" s="183" t="s">
        <v>33</v>
      </c>
      <c r="U157" s="183"/>
      <c r="V157" s="183" t="s">
        <v>34</v>
      </c>
      <c r="W157" s="183"/>
      <c r="X157" s="183" t="s">
        <v>35</v>
      </c>
      <c r="Y157" s="183"/>
      <c r="Z157" s="183" t="s">
        <v>36</v>
      </c>
      <c r="AA157" s="183"/>
      <c r="AB157" s="183" t="s">
        <v>37</v>
      </c>
      <c r="AC157" s="183"/>
      <c r="AD157" s="183" t="s">
        <v>38</v>
      </c>
      <c r="AE157" s="183"/>
      <c r="AF157" s="181"/>
    </row>
    <row r="158" spans="1:32" ht="20.25">
      <c r="A158" s="181"/>
      <c r="B158" s="56" t="s">
        <v>7</v>
      </c>
      <c r="C158" s="56" t="s">
        <v>8</v>
      </c>
      <c r="D158" s="56" t="s">
        <v>7</v>
      </c>
      <c r="E158" s="56" t="s">
        <v>8</v>
      </c>
      <c r="F158" s="56" t="s">
        <v>7</v>
      </c>
      <c r="G158" s="56" t="s">
        <v>8</v>
      </c>
      <c r="H158" s="56" t="s">
        <v>7</v>
      </c>
      <c r="I158" s="56" t="s">
        <v>8</v>
      </c>
      <c r="J158" s="56" t="s">
        <v>7</v>
      </c>
      <c r="K158" s="56" t="s">
        <v>8</v>
      </c>
      <c r="L158" s="56" t="s">
        <v>7</v>
      </c>
      <c r="M158" s="56" t="s">
        <v>8</v>
      </c>
      <c r="N158" s="56" t="s">
        <v>7</v>
      </c>
      <c r="O158" s="56" t="s">
        <v>8</v>
      </c>
      <c r="P158" s="56" t="s">
        <v>7</v>
      </c>
      <c r="Q158" s="56" t="s">
        <v>8</v>
      </c>
      <c r="R158" s="56" t="s">
        <v>7</v>
      </c>
      <c r="S158" s="56" t="s">
        <v>8</v>
      </c>
      <c r="T158" s="56" t="s">
        <v>7</v>
      </c>
      <c r="U158" s="56" t="s">
        <v>8</v>
      </c>
      <c r="V158" s="56" t="s">
        <v>7</v>
      </c>
      <c r="W158" s="56" t="s">
        <v>8</v>
      </c>
      <c r="X158" s="56" t="s">
        <v>7</v>
      </c>
      <c r="Y158" s="56" t="s">
        <v>8</v>
      </c>
      <c r="Z158" s="56" t="s">
        <v>7</v>
      </c>
      <c r="AA158" s="56" t="s">
        <v>8</v>
      </c>
      <c r="AB158" s="56" t="s">
        <v>7</v>
      </c>
      <c r="AC158" s="56" t="s">
        <v>8</v>
      </c>
      <c r="AD158" s="56" t="s">
        <v>7</v>
      </c>
      <c r="AE158" s="56" t="s">
        <v>8</v>
      </c>
      <c r="AF158" s="181"/>
    </row>
    <row r="159" spans="1:32" ht="13.5">
      <c r="A159" s="10">
        <v>1</v>
      </c>
      <c r="B159" s="13" t="s">
        <v>93</v>
      </c>
      <c r="C159" s="13" t="s">
        <v>346</v>
      </c>
      <c r="D159" s="13" t="s">
        <v>93</v>
      </c>
      <c r="E159" s="13" t="s">
        <v>346</v>
      </c>
      <c r="F159" s="13" t="s">
        <v>93</v>
      </c>
      <c r="G159" s="13" t="s">
        <v>346</v>
      </c>
      <c r="H159" s="13" t="s">
        <v>93</v>
      </c>
      <c r="I159" s="13" t="s">
        <v>346</v>
      </c>
      <c r="J159" s="13" t="s">
        <v>93</v>
      </c>
      <c r="K159" s="13" t="s">
        <v>346</v>
      </c>
      <c r="L159" s="13" t="s">
        <v>93</v>
      </c>
      <c r="M159" s="13" t="s">
        <v>346</v>
      </c>
      <c r="N159" s="13" t="s">
        <v>93</v>
      </c>
      <c r="O159" s="13" t="s">
        <v>346</v>
      </c>
      <c r="P159" s="13" t="s">
        <v>93</v>
      </c>
      <c r="Q159" s="13" t="s">
        <v>346</v>
      </c>
      <c r="R159" s="13" t="s">
        <v>93</v>
      </c>
      <c r="S159" s="13" t="s">
        <v>346</v>
      </c>
      <c r="T159" s="13" t="s">
        <v>93</v>
      </c>
      <c r="U159" s="13" t="s">
        <v>346</v>
      </c>
      <c r="V159" s="13" t="s">
        <v>93</v>
      </c>
      <c r="W159" s="13" t="s">
        <v>346</v>
      </c>
      <c r="X159" s="13" t="s">
        <v>93</v>
      </c>
      <c r="Y159" s="13" t="s">
        <v>346</v>
      </c>
      <c r="Z159" s="13" t="s">
        <v>93</v>
      </c>
      <c r="AA159" s="13" t="s">
        <v>346</v>
      </c>
      <c r="AB159" s="13" t="s">
        <v>93</v>
      </c>
      <c r="AC159" s="13" t="s">
        <v>346</v>
      </c>
      <c r="AD159" s="13" t="s">
        <v>93</v>
      </c>
      <c r="AE159" s="13" t="s">
        <v>346</v>
      </c>
      <c r="AF159" s="3"/>
    </row>
    <row r="160" spans="1:32" ht="13.5">
      <c r="A160" s="12">
        <v>2</v>
      </c>
      <c r="B160" s="13" t="s">
        <v>93</v>
      </c>
      <c r="C160" s="13" t="s">
        <v>131</v>
      </c>
      <c r="D160" s="13" t="s">
        <v>93</v>
      </c>
      <c r="E160" s="13" t="s">
        <v>131</v>
      </c>
      <c r="F160" s="13" t="s">
        <v>93</v>
      </c>
      <c r="G160" s="13" t="s">
        <v>131</v>
      </c>
      <c r="H160" s="13" t="s">
        <v>93</v>
      </c>
      <c r="I160" s="13" t="s">
        <v>131</v>
      </c>
      <c r="J160" s="13" t="s">
        <v>93</v>
      </c>
      <c r="K160" s="13" t="s">
        <v>131</v>
      </c>
      <c r="L160" s="13" t="s">
        <v>93</v>
      </c>
      <c r="M160" s="13" t="s">
        <v>131</v>
      </c>
      <c r="N160" s="13" t="s">
        <v>93</v>
      </c>
      <c r="O160" s="13" t="s">
        <v>131</v>
      </c>
      <c r="P160" s="13" t="s">
        <v>93</v>
      </c>
      <c r="Q160" s="13" t="s">
        <v>131</v>
      </c>
      <c r="R160" s="13" t="s">
        <v>93</v>
      </c>
      <c r="S160" s="13" t="s">
        <v>131</v>
      </c>
      <c r="T160" s="13" t="s">
        <v>93</v>
      </c>
      <c r="U160" s="13" t="s">
        <v>131</v>
      </c>
      <c r="V160" s="13" t="s">
        <v>93</v>
      </c>
      <c r="W160" s="13" t="s">
        <v>131</v>
      </c>
      <c r="X160" s="13" t="s">
        <v>93</v>
      </c>
      <c r="Y160" s="13" t="s">
        <v>131</v>
      </c>
      <c r="Z160" s="13" t="s">
        <v>93</v>
      </c>
      <c r="AA160" s="13" t="s">
        <v>131</v>
      </c>
      <c r="AB160" s="13" t="s">
        <v>93</v>
      </c>
      <c r="AC160" s="13" t="s">
        <v>131</v>
      </c>
      <c r="AD160" s="13" t="s">
        <v>93</v>
      </c>
      <c r="AE160" s="13" t="s">
        <v>131</v>
      </c>
      <c r="AF160" s="3"/>
    </row>
    <row r="162" spans="1:59" ht="13.5">
      <c r="A162" s="2" t="s">
        <v>750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ht="13.5">
      <c r="A163" s="1" t="s">
        <v>751</v>
      </c>
    </row>
    <row r="164" ht="13.5">
      <c r="A164" s="1" t="s">
        <v>752</v>
      </c>
    </row>
    <row r="165" ht="19.5" customHeight="1">
      <c r="A165" s="1" t="s">
        <v>3</v>
      </c>
    </row>
    <row r="166" ht="13.5">
      <c r="A166" s="1" t="s">
        <v>753</v>
      </c>
    </row>
    <row r="167" ht="13.5">
      <c r="A167" s="1" t="s">
        <v>437</v>
      </c>
    </row>
    <row r="168" ht="15.75" customHeight="1">
      <c r="A168" s="1" t="s">
        <v>276</v>
      </c>
    </row>
    <row r="169" spans="1:33" ht="13.5">
      <c r="A169" s="181" t="s">
        <v>4</v>
      </c>
      <c r="B169" s="189" t="s">
        <v>256</v>
      </c>
      <c r="C169" s="190"/>
      <c r="D169" s="190"/>
      <c r="E169" s="190"/>
      <c r="F169" s="190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  <c r="Z169" s="190"/>
      <c r="AA169" s="190"/>
      <c r="AB169" s="190"/>
      <c r="AC169" s="190"/>
      <c r="AD169" s="190"/>
      <c r="AE169" s="190"/>
      <c r="AF169" s="190"/>
      <c r="AG169" s="191"/>
    </row>
    <row r="170" spans="1:33" ht="13.5">
      <c r="A170" s="181"/>
      <c r="B170" s="183" t="s">
        <v>6</v>
      </c>
      <c r="C170" s="183"/>
      <c r="D170" s="183" t="s">
        <v>9</v>
      </c>
      <c r="E170" s="183"/>
      <c r="F170" s="183" t="s">
        <v>10</v>
      </c>
      <c r="G170" s="183"/>
      <c r="H170" s="183" t="s">
        <v>11</v>
      </c>
      <c r="I170" s="183"/>
      <c r="J170" s="183" t="s">
        <v>12</v>
      </c>
      <c r="K170" s="183"/>
      <c r="L170" s="183" t="s">
        <v>13</v>
      </c>
      <c r="M170" s="183"/>
      <c r="N170" s="183" t="s">
        <v>14</v>
      </c>
      <c r="O170" s="183"/>
      <c r="P170" s="183" t="s">
        <v>15</v>
      </c>
      <c r="Q170" s="183"/>
      <c r="R170" s="183" t="s">
        <v>16</v>
      </c>
      <c r="S170" s="183"/>
      <c r="T170" s="183" t="s">
        <v>17</v>
      </c>
      <c r="U170" s="183"/>
      <c r="V170" s="183" t="s">
        <v>18</v>
      </c>
      <c r="W170" s="183"/>
      <c r="X170" s="183" t="s">
        <v>19</v>
      </c>
      <c r="Y170" s="183"/>
      <c r="Z170" s="183" t="s">
        <v>20</v>
      </c>
      <c r="AA170" s="183"/>
      <c r="AB170" s="183" t="s">
        <v>21</v>
      </c>
      <c r="AC170" s="183"/>
      <c r="AD170" s="183" t="s">
        <v>22</v>
      </c>
      <c r="AE170" s="183"/>
      <c r="AF170" s="183" t="s">
        <v>23</v>
      </c>
      <c r="AG170" s="183"/>
    </row>
    <row r="171" spans="1:33" ht="20.25">
      <c r="A171" s="181"/>
      <c r="B171" s="66" t="s">
        <v>7</v>
      </c>
      <c r="C171" s="66" t="s">
        <v>8</v>
      </c>
      <c r="D171" s="66" t="s">
        <v>7</v>
      </c>
      <c r="E171" s="66" t="s">
        <v>8</v>
      </c>
      <c r="F171" s="66" t="s">
        <v>7</v>
      </c>
      <c r="G171" s="66" t="s">
        <v>8</v>
      </c>
      <c r="H171" s="66" t="s">
        <v>7</v>
      </c>
      <c r="I171" s="66" t="s">
        <v>8</v>
      </c>
      <c r="J171" s="66" t="s">
        <v>7</v>
      </c>
      <c r="K171" s="66" t="s">
        <v>8</v>
      </c>
      <c r="L171" s="66" t="s">
        <v>7</v>
      </c>
      <c r="M171" s="66" t="s">
        <v>8</v>
      </c>
      <c r="N171" s="66" t="s">
        <v>7</v>
      </c>
      <c r="O171" s="66" t="s">
        <v>8</v>
      </c>
      <c r="P171" s="66" t="s">
        <v>7</v>
      </c>
      <c r="Q171" s="66" t="s">
        <v>8</v>
      </c>
      <c r="R171" s="66" t="s">
        <v>7</v>
      </c>
      <c r="S171" s="66" t="s">
        <v>8</v>
      </c>
      <c r="T171" s="66" t="s">
        <v>7</v>
      </c>
      <c r="U171" s="66" t="s">
        <v>8</v>
      </c>
      <c r="V171" s="66" t="s">
        <v>7</v>
      </c>
      <c r="W171" s="66" t="s">
        <v>8</v>
      </c>
      <c r="X171" s="66" t="s">
        <v>7</v>
      </c>
      <c r="Y171" s="66" t="s">
        <v>8</v>
      </c>
      <c r="Z171" s="66" t="s">
        <v>7</v>
      </c>
      <c r="AA171" s="66" t="s">
        <v>8</v>
      </c>
      <c r="AB171" s="66" t="s">
        <v>7</v>
      </c>
      <c r="AC171" s="66" t="s">
        <v>8</v>
      </c>
      <c r="AD171" s="66" t="s">
        <v>7</v>
      </c>
      <c r="AE171" s="66" t="s">
        <v>8</v>
      </c>
      <c r="AF171" s="66" t="s">
        <v>7</v>
      </c>
      <c r="AG171" s="66" t="s">
        <v>8</v>
      </c>
    </row>
    <row r="172" spans="1:33" s="3" customFormat="1" ht="14.25" customHeight="1">
      <c r="A172" s="10">
        <v>1</v>
      </c>
      <c r="B172" s="13" t="s">
        <v>515</v>
      </c>
      <c r="C172" s="13" t="s">
        <v>358</v>
      </c>
      <c r="D172" s="13" t="s">
        <v>515</v>
      </c>
      <c r="E172" s="13" t="s">
        <v>358</v>
      </c>
      <c r="F172" s="13" t="s">
        <v>515</v>
      </c>
      <c r="G172" s="13" t="s">
        <v>358</v>
      </c>
      <c r="H172" s="13" t="s">
        <v>515</v>
      </c>
      <c r="I172" s="13" t="s">
        <v>358</v>
      </c>
      <c r="J172" s="13" t="s">
        <v>515</v>
      </c>
      <c r="K172" s="13" t="s">
        <v>358</v>
      </c>
      <c r="L172" s="13" t="s">
        <v>515</v>
      </c>
      <c r="M172" s="13" t="s">
        <v>358</v>
      </c>
      <c r="N172" s="13" t="s">
        <v>515</v>
      </c>
      <c r="O172" s="13" t="s">
        <v>358</v>
      </c>
      <c r="P172" s="13" t="s">
        <v>515</v>
      </c>
      <c r="Q172" s="13" t="s">
        <v>358</v>
      </c>
      <c r="R172" s="13" t="s">
        <v>515</v>
      </c>
      <c r="S172" s="13" t="s">
        <v>358</v>
      </c>
      <c r="T172" s="13" t="s">
        <v>515</v>
      </c>
      <c r="U172" s="13" t="s">
        <v>358</v>
      </c>
      <c r="V172" s="13" t="s">
        <v>515</v>
      </c>
      <c r="W172" s="13" t="s">
        <v>358</v>
      </c>
      <c r="X172" s="13" t="s">
        <v>515</v>
      </c>
      <c r="Y172" s="13" t="s">
        <v>358</v>
      </c>
      <c r="Z172" s="13" t="s">
        <v>515</v>
      </c>
      <c r="AA172" s="13" t="s">
        <v>358</v>
      </c>
      <c r="AB172" s="13" t="s">
        <v>515</v>
      </c>
      <c r="AC172" s="13" t="s">
        <v>358</v>
      </c>
      <c r="AD172" s="13" t="s">
        <v>515</v>
      </c>
      <c r="AE172" s="13" t="s">
        <v>358</v>
      </c>
      <c r="AF172" s="13" t="s">
        <v>515</v>
      </c>
      <c r="AG172" s="13" t="s">
        <v>358</v>
      </c>
    </row>
    <row r="173" spans="1:32" ht="13.5">
      <c r="A173" s="181" t="s">
        <v>4</v>
      </c>
      <c r="B173" s="189"/>
      <c r="C173" s="190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1"/>
      <c r="AF173" s="181" t="s">
        <v>55</v>
      </c>
    </row>
    <row r="174" spans="1:32" ht="13.5">
      <c r="A174" s="181"/>
      <c r="B174" s="183" t="s">
        <v>24</v>
      </c>
      <c r="C174" s="183"/>
      <c r="D174" s="183" t="s">
        <v>25</v>
      </c>
      <c r="E174" s="183"/>
      <c r="F174" s="183" t="s">
        <v>26</v>
      </c>
      <c r="G174" s="183"/>
      <c r="H174" s="183" t="s">
        <v>27</v>
      </c>
      <c r="I174" s="183"/>
      <c r="J174" s="183" t="s">
        <v>28</v>
      </c>
      <c r="K174" s="183"/>
      <c r="L174" s="183" t="s">
        <v>29</v>
      </c>
      <c r="M174" s="183"/>
      <c r="N174" s="183" t="s">
        <v>30</v>
      </c>
      <c r="O174" s="183"/>
      <c r="P174" s="183" t="s">
        <v>31</v>
      </c>
      <c r="Q174" s="183"/>
      <c r="R174" s="183" t="s">
        <v>32</v>
      </c>
      <c r="S174" s="183"/>
      <c r="T174" s="183" t="s">
        <v>33</v>
      </c>
      <c r="U174" s="183"/>
      <c r="V174" s="183" t="s">
        <v>34</v>
      </c>
      <c r="W174" s="183"/>
      <c r="X174" s="183" t="s">
        <v>35</v>
      </c>
      <c r="Y174" s="183"/>
      <c r="Z174" s="183" t="s">
        <v>36</v>
      </c>
      <c r="AA174" s="183"/>
      <c r="AB174" s="183" t="s">
        <v>37</v>
      </c>
      <c r="AC174" s="183"/>
      <c r="AD174" s="183" t="s">
        <v>38</v>
      </c>
      <c r="AE174" s="183"/>
      <c r="AF174" s="181"/>
    </row>
    <row r="175" spans="1:32" ht="20.25">
      <c r="A175" s="181"/>
      <c r="B175" s="66" t="s">
        <v>7</v>
      </c>
      <c r="C175" s="66" t="s">
        <v>8</v>
      </c>
      <c r="D175" s="66" t="s">
        <v>7</v>
      </c>
      <c r="E175" s="66" t="s">
        <v>8</v>
      </c>
      <c r="F175" s="66" t="s">
        <v>7</v>
      </c>
      <c r="G175" s="66" t="s">
        <v>8</v>
      </c>
      <c r="H175" s="66" t="s">
        <v>7</v>
      </c>
      <c r="I175" s="66" t="s">
        <v>8</v>
      </c>
      <c r="J175" s="66" t="s">
        <v>7</v>
      </c>
      <c r="K175" s="66" t="s">
        <v>8</v>
      </c>
      <c r="L175" s="66" t="s">
        <v>7</v>
      </c>
      <c r="M175" s="66" t="s">
        <v>8</v>
      </c>
      <c r="N175" s="66" t="s">
        <v>7</v>
      </c>
      <c r="O175" s="66" t="s">
        <v>8</v>
      </c>
      <c r="P175" s="66" t="s">
        <v>7</v>
      </c>
      <c r="Q175" s="66" t="s">
        <v>8</v>
      </c>
      <c r="R175" s="66" t="s">
        <v>7</v>
      </c>
      <c r="S175" s="66" t="s">
        <v>8</v>
      </c>
      <c r="T175" s="66" t="s">
        <v>7</v>
      </c>
      <c r="U175" s="66" t="s">
        <v>8</v>
      </c>
      <c r="V175" s="66" t="s">
        <v>7</v>
      </c>
      <c r="W175" s="66" t="s">
        <v>8</v>
      </c>
      <c r="X175" s="66" t="s">
        <v>7</v>
      </c>
      <c r="Y175" s="66" t="s">
        <v>8</v>
      </c>
      <c r="Z175" s="66" t="s">
        <v>7</v>
      </c>
      <c r="AA175" s="66" t="s">
        <v>8</v>
      </c>
      <c r="AB175" s="66" t="s">
        <v>7</v>
      </c>
      <c r="AC175" s="66" t="s">
        <v>8</v>
      </c>
      <c r="AD175" s="66" t="s">
        <v>7</v>
      </c>
      <c r="AE175" s="66" t="s">
        <v>8</v>
      </c>
      <c r="AF175" s="181"/>
    </row>
    <row r="176" spans="1:32" ht="13.5">
      <c r="A176" s="10">
        <v>1</v>
      </c>
      <c r="B176" s="13" t="s">
        <v>515</v>
      </c>
      <c r="C176" s="13" t="s">
        <v>358</v>
      </c>
      <c r="D176" s="13" t="s">
        <v>515</v>
      </c>
      <c r="E176" s="13" t="s">
        <v>358</v>
      </c>
      <c r="F176" s="13" t="s">
        <v>515</v>
      </c>
      <c r="G176" s="13" t="s">
        <v>358</v>
      </c>
      <c r="H176" s="13" t="s">
        <v>515</v>
      </c>
      <c r="I176" s="13" t="s">
        <v>358</v>
      </c>
      <c r="J176" s="13" t="s">
        <v>515</v>
      </c>
      <c r="K176" s="13" t="s">
        <v>358</v>
      </c>
      <c r="L176" s="13" t="s">
        <v>515</v>
      </c>
      <c r="M176" s="13" t="s">
        <v>358</v>
      </c>
      <c r="N176" s="13" t="s">
        <v>515</v>
      </c>
      <c r="O176" s="13" t="s">
        <v>358</v>
      </c>
      <c r="P176" s="13" t="s">
        <v>515</v>
      </c>
      <c r="Q176" s="13" t="s">
        <v>358</v>
      </c>
      <c r="R176" s="13" t="s">
        <v>515</v>
      </c>
      <c r="S176" s="13" t="s">
        <v>358</v>
      </c>
      <c r="T176" s="13" t="s">
        <v>515</v>
      </c>
      <c r="U176" s="13" t="s">
        <v>358</v>
      </c>
      <c r="V176" s="13" t="s">
        <v>515</v>
      </c>
      <c r="W176" s="13" t="s">
        <v>358</v>
      </c>
      <c r="X176" s="13" t="s">
        <v>515</v>
      </c>
      <c r="Y176" s="13" t="s">
        <v>358</v>
      </c>
      <c r="Z176" s="13" t="s">
        <v>515</v>
      </c>
      <c r="AA176" s="13" t="s">
        <v>358</v>
      </c>
      <c r="AB176" s="13" t="s">
        <v>515</v>
      </c>
      <c r="AC176" s="13" t="s">
        <v>358</v>
      </c>
      <c r="AD176" s="13" t="s">
        <v>515</v>
      </c>
      <c r="AE176" s="13" t="s">
        <v>358</v>
      </c>
      <c r="AF176" s="13"/>
    </row>
  </sheetData>
  <sheetProtection/>
  <mergeCells count="334">
    <mergeCell ref="X174:Y174"/>
    <mergeCell ref="Z174:AA174"/>
    <mergeCell ref="AB174:AC174"/>
    <mergeCell ref="AD174:AE174"/>
    <mergeCell ref="L174:M174"/>
    <mergeCell ref="N174:O174"/>
    <mergeCell ref="P174:Q174"/>
    <mergeCell ref="R174:S174"/>
    <mergeCell ref="T174:U174"/>
    <mergeCell ref="V174:W174"/>
    <mergeCell ref="X170:Y170"/>
    <mergeCell ref="Z170:AA170"/>
    <mergeCell ref="AB170:AC170"/>
    <mergeCell ref="AD170:AE170"/>
    <mergeCell ref="AF170:AG170"/>
    <mergeCell ref="B174:C174"/>
    <mergeCell ref="D174:E174"/>
    <mergeCell ref="F174:G174"/>
    <mergeCell ref="H174:I174"/>
    <mergeCell ref="J174:K174"/>
    <mergeCell ref="A2:AG2"/>
    <mergeCell ref="A169:A171"/>
    <mergeCell ref="AF173:AF175"/>
    <mergeCell ref="B170:C170"/>
    <mergeCell ref="D170:E170"/>
    <mergeCell ref="F170:G170"/>
    <mergeCell ref="H170:I170"/>
    <mergeCell ref="J170:K170"/>
    <mergeCell ref="L170:M170"/>
    <mergeCell ref="N170:O170"/>
    <mergeCell ref="A148:AG148"/>
    <mergeCell ref="A156:A158"/>
    <mergeCell ref="B151:AG151"/>
    <mergeCell ref="A173:A175"/>
    <mergeCell ref="B169:AG169"/>
    <mergeCell ref="B173:AE173"/>
    <mergeCell ref="P170:Q170"/>
    <mergeCell ref="R170:S170"/>
    <mergeCell ref="T170:U170"/>
    <mergeCell ref="V170:W170"/>
    <mergeCell ref="AB157:AC157"/>
    <mergeCell ref="A86:AG86"/>
    <mergeCell ref="A97:A99"/>
    <mergeCell ref="B89:AG89"/>
    <mergeCell ref="A112:AG112"/>
    <mergeCell ref="A119:A121"/>
    <mergeCell ref="B115:AG115"/>
    <mergeCell ref="A136:A138"/>
    <mergeCell ref="A129:AG129"/>
    <mergeCell ref="A147:AG147"/>
    <mergeCell ref="J157:K157"/>
    <mergeCell ref="L157:M157"/>
    <mergeCell ref="N157:O157"/>
    <mergeCell ref="P157:Q157"/>
    <mergeCell ref="AD157:AE157"/>
    <mergeCell ref="R157:S157"/>
    <mergeCell ref="T157:U157"/>
    <mergeCell ref="V157:W157"/>
    <mergeCell ref="X157:Y157"/>
    <mergeCell ref="Z157:AA157"/>
    <mergeCell ref="X152:Y152"/>
    <mergeCell ref="Z152:AA152"/>
    <mergeCell ref="AB152:AC152"/>
    <mergeCell ref="AD152:AE152"/>
    <mergeCell ref="AF152:AG152"/>
    <mergeCell ref="B157:C157"/>
    <mergeCell ref="D157:E157"/>
    <mergeCell ref="F157:G157"/>
    <mergeCell ref="B156:AE156"/>
    <mergeCell ref="H157:I157"/>
    <mergeCell ref="L152:M152"/>
    <mergeCell ref="N152:O152"/>
    <mergeCell ref="P152:Q152"/>
    <mergeCell ref="R152:S152"/>
    <mergeCell ref="T152:U152"/>
    <mergeCell ref="V152:W152"/>
    <mergeCell ref="Z137:AA137"/>
    <mergeCell ref="AB137:AC137"/>
    <mergeCell ref="AD137:AE137"/>
    <mergeCell ref="A151:A153"/>
    <mergeCell ref="AF156:AF158"/>
    <mergeCell ref="B152:C152"/>
    <mergeCell ref="D152:E152"/>
    <mergeCell ref="F152:G152"/>
    <mergeCell ref="H152:I152"/>
    <mergeCell ref="J152:K152"/>
    <mergeCell ref="N137:O137"/>
    <mergeCell ref="P137:Q137"/>
    <mergeCell ref="R137:S137"/>
    <mergeCell ref="T137:U137"/>
    <mergeCell ref="V137:W137"/>
    <mergeCell ref="X137:Y137"/>
    <mergeCell ref="Z133:AA133"/>
    <mergeCell ref="AB133:AC133"/>
    <mergeCell ref="AD133:AE133"/>
    <mergeCell ref="AF133:AG133"/>
    <mergeCell ref="B137:C137"/>
    <mergeCell ref="D137:E137"/>
    <mergeCell ref="F137:G137"/>
    <mergeCell ref="H137:I137"/>
    <mergeCell ref="J137:K137"/>
    <mergeCell ref="L137:M137"/>
    <mergeCell ref="N133:O133"/>
    <mergeCell ref="P133:Q133"/>
    <mergeCell ref="R133:S133"/>
    <mergeCell ref="T133:U133"/>
    <mergeCell ref="V133:W133"/>
    <mergeCell ref="X133:Y133"/>
    <mergeCell ref="AB120:AC120"/>
    <mergeCell ref="AD120:AE120"/>
    <mergeCell ref="A132:A134"/>
    <mergeCell ref="AF136:AF138"/>
    <mergeCell ref="B133:C133"/>
    <mergeCell ref="D133:E133"/>
    <mergeCell ref="F133:G133"/>
    <mergeCell ref="H133:I133"/>
    <mergeCell ref="J133:K133"/>
    <mergeCell ref="L133:M133"/>
    <mergeCell ref="P120:Q120"/>
    <mergeCell ref="R120:S120"/>
    <mergeCell ref="T120:U120"/>
    <mergeCell ref="V120:W120"/>
    <mergeCell ref="X120:Y120"/>
    <mergeCell ref="Z120:AA120"/>
    <mergeCell ref="AD116:AE116"/>
    <mergeCell ref="AF116:AG116"/>
    <mergeCell ref="B120:C120"/>
    <mergeCell ref="D120:E120"/>
    <mergeCell ref="F120:G120"/>
    <mergeCell ref="B119:AE119"/>
    <mergeCell ref="H120:I120"/>
    <mergeCell ref="J120:K120"/>
    <mergeCell ref="L120:M120"/>
    <mergeCell ref="N120:O120"/>
    <mergeCell ref="R116:S116"/>
    <mergeCell ref="T116:U116"/>
    <mergeCell ref="V116:W116"/>
    <mergeCell ref="X116:Y116"/>
    <mergeCell ref="Z116:AA116"/>
    <mergeCell ref="AB116:AC116"/>
    <mergeCell ref="A115:A117"/>
    <mergeCell ref="AF119:AF121"/>
    <mergeCell ref="B116:C116"/>
    <mergeCell ref="D116:E116"/>
    <mergeCell ref="F116:G116"/>
    <mergeCell ref="H116:I116"/>
    <mergeCell ref="J116:K116"/>
    <mergeCell ref="L116:M116"/>
    <mergeCell ref="N116:O116"/>
    <mergeCell ref="P116:Q116"/>
    <mergeCell ref="P98:Q98"/>
    <mergeCell ref="AD98:AE98"/>
    <mergeCell ref="R98:S98"/>
    <mergeCell ref="T98:U98"/>
    <mergeCell ref="V98:W98"/>
    <mergeCell ref="X98:Y98"/>
    <mergeCell ref="Z98:AA98"/>
    <mergeCell ref="AB98:AC98"/>
    <mergeCell ref="AD90:AE90"/>
    <mergeCell ref="AF90:AG90"/>
    <mergeCell ref="B98:C98"/>
    <mergeCell ref="B97:AE97"/>
    <mergeCell ref="D98:E98"/>
    <mergeCell ref="F98:G98"/>
    <mergeCell ref="H98:I98"/>
    <mergeCell ref="J98:K98"/>
    <mergeCell ref="L98:M98"/>
    <mergeCell ref="N98:O98"/>
    <mergeCell ref="R90:S90"/>
    <mergeCell ref="T90:U90"/>
    <mergeCell ref="V90:W90"/>
    <mergeCell ref="X90:Y90"/>
    <mergeCell ref="Z90:AA90"/>
    <mergeCell ref="AB90:AC90"/>
    <mergeCell ref="A89:A91"/>
    <mergeCell ref="AF97:AF99"/>
    <mergeCell ref="B90:C90"/>
    <mergeCell ref="D90:E90"/>
    <mergeCell ref="F90:G90"/>
    <mergeCell ref="H90:I90"/>
    <mergeCell ref="J90:K90"/>
    <mergeCell ref="L90:M90"/>
    <mergeCell ref="N90:O90"/>
    <mergeCell ref="P90:Q90"/>
    <mergeCell ref="L77:M77"/>
    <mergeCell ref="N77:O77"/>
    <mergeCell ref="P77:Q77"/>
    <mergeCell ref="AD77:AE77"/>
    <mergeCell ref="R77:S77"/>
    <mergeCell ref="T77:U77"/>
    <mergeCell ref="V77:W77"/>
    <mergeCell ref="X77:Y77"/>
    <mergeCell ref="Z77:AA77"/>
    <mergeCell ref="AB77:AC77"/>
    <mergeCell ref="X73:Y73"/>
    <mergeCell ref="Z73:AA73"/>
    <mergeCell ref="AB73:AC73"/>
    <mergeCell ref="AD73:AE73"/>
    <mergeCell ref="AF73:AG73"/>
    <mergeCell ref="B77:C77"/>
    <mergeCell ref="D77:E77"/>
    <mergeCell ref="F77:G77"/>
    <mergeCell ref="H77:I77"/>
    <mergeCell ref="J77:K77"/>
    <mergeCell ref="L73:M73"/>
    <mergeCell ref="N73:O73"/>
    <mergeCell ref="P73:Q73"/>
    <mergeCell ref="R73:S73"/>
    <mergeCell ref="T73:U73"/>
    <mergeCell ref="V73:W73"/>
    <mergeCell ref="Z58:AA58"/>
    <mergeCell ref="AB58:AC58"/>
    <mergeCell ref="AD58:AE58"/>
    <mergeCell ref="A72:A74"/>
    <mergeCell ref="AF76:AF78"/>
    <mergeCell ref="B73:C73"/>
    <mergeCell ref="D73:E73"/>
    <mergeCell ref="F73:G73"/>
    <mergeCell ref="H73:I73"/>
    <mergeCell ref="J73:K73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V54:W54"/>
    <mergeCell ref="X54:Y54"/>
    <mergeCell ref="Z54:AA54"/>
    <mergeCell ref="AB54:AC54"/>
    <mergeCell ref="AD54:AE54"/>
    <mergeCell ref="AF54:AG54"/>
    <mergeCell ref="AD42:AE42"/>
    <mergeCell ref="A53:A55"/>
    <mergeCell ref="AF57:AF59"/>
    <mergeCell ref="B54:C54"/>
    <mergeCell ref="D54:E54"/>
    <mergeCell ref="F54:G54"/>
    <mergeCell ref="H54:I54"/>
    <mergeCell ref="J54:K54"/>
    <mergeCell ref="L54:M54"/>
    <mergeCell ref="N54:O54"/>
    <mergeCell ref="R42:S42"/>
    <mergeCell ref="T42:U42"/>
    <mergeCell ref="V42:W42"/>
    <mergeCell ref="X42:Y42"/>
    <mergeCell ref="Z42:AA42"/>
    <mergeCell ref="AB42:AC42"/>
    <mergeCell ref="AD38:AE38"/>
    <mergeCell ref="AF38:AG38"/>
    <mergeCell ref="B42:C42"/>
    <mergeCell ref="D42:E42"/>
    <mergeCell ref="F42:G42"/>
    <mergeCell ref="H42:I42"/>
    <mergeCell ref="J42:K42"/>
    <mergeCell ref="L42:M42"/>
    <mergeCell ref="N42:O42"/>
    <mergeCell ref="P42:Q42"/>
    <mergeCell ref="R38:S38"/>
    <mergeCell ref="T38:U38"/>
    <mergeCell ref="V38:W38"/>
    <mergeCell ref="X38:Y38"/>
    <mergeCell ref="Z38:AA38"/>
    <mergeCell ref="AB38:AC38"/>
    <mergeCell ref="A37:A39"/>
    <mergeCell ref="AF41:AF43"/>
    <mergeCell ref="B38:C38"/>
    <mergeCell ref="D38:E38"/>
    <mergeCell ref="F38:G38"/>
    <mergeCell ref="H38:I38"/>
    <mergeCell ref="J38:K38"/>
    <mergeCell ref="L38:M38"/>
    <mergeCell ref="N38:O38"/>
    <mergeCell ref="P38:Q38"/>
    <mergeCell ref="AD23:AE23"/>
    <mergeCell ref="R23:S23"/>
    <mergeCell ref="T23:U23"/>
    <mergeCell ref="V23:W23"/>
    <mergeCell ref="X23:Y23"/>
    <mergeCell ref="Z23:AA23"/>
    <mergeCell ref="AB23:AC23"/>
    <mergeCell ref="AD18:AE18"/>
    <mergeCell ref="AF18:AG18"/>
    <mergeCell ref="B23:C23"/>
    <mergeCell ref="D23:E23"/>
    <mergeCell ref="F23:G23"/>
    <mergeCell ref="H23:I23"/>
    <mergeCell ref="J23:K23"/>
    <mergeCell ref="L23:M23"/>
    <mergeCell ref="N23:O23"/>
    <mergeCell ref="P23:Q23"/>
    <mergeCell ref="A1:AG1"/>
    <mergeCell ref="AF22:AF24"/>
    <mergeCell ref="B18:C18"/>
    <mergeCell ref="D18:E18"/>
    <mergeCell ref="F18:G18"/>
    <mergeCell ref="H18:I18"/>
    <mergeCell ref="J18:K18"/>
    <mergeCell ref="L18:M18"/>
    <mergeCell ref="N18:O18"/>
    <mergeCell ref="P18:Q18"/>
    <mergeCell ref="B3:J3"/>
    <mergeCell ref="B4:P4"/>
    <mergeCell ref="B5:P5"/>
    <mergeCell ref="A17:A19"/>
    <mergeCell ref="T18:U18"/>
    <mergeCell ref="V18:W18"/>
    <mergeCell ref="R18:S18"/>
    <mergeCell ref="A22:A24"/>
    <mergeCell ref="A14:AG14"/>
    <mergeCell ref="B17:AG17"/>
    <mergeCell ref="B22:AE22"/>
    <mergeCell ref="A41:A43"/>
    <mergeCell ref="B37:AG37"/>
    <mergeCell ref="B41:AE41"/>
    <mergeCell ref="X18:Y18"/>
    <mergeCell ref="Z18:AA18"/>
    <mergeCell ref="AB18:AC18"/>
    <mergeCell ref="A50:AG50"/>
    <mergeCell ref="A57:A59"/>
    <mergeCell ref="B53:AG53"/>
    <mergeCell ref="B57:AE57"/>
    <mergeCell ref="A76:A78"/>
    <mergeCell ref="B76:AE76"/>
    <mergeCell ref="B72:AG72"/>
    <mergeCell ref="P54:Q54"/>
    <mergeCell ref="R54:S54"/>
    <mergeCell ref="T54:U54"/>
  </mergeCells>
  <printOptions horizontalCentered="1"/>
  <pageMargins left="0" right="0" top="0" bottom="0" header="0.31496062992126" footer="0.3149606299212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387"/>
  <sheetViews>
    <sheetView zoomScale="85" zoomScaleNormal="85" zoomScalePageLayoutView="0" workbookViewId="0" topLeftCell="A379">
      <selection activeCell="AN239" sqref="AN239"/>
    </sheetView>
  </sheetViews>
  <sheetFormatPr defaultColWidth="9.140625" defaultRowHeight="15"/>
  <cols>
    <col min="1" max="1" width="3.28125" style="1" customWidth="1"/>
    <col min="2" max="64" width="4.28125" style="1" customWidth="1"/>
    <col min="65" max="16384" width="9.140625" style="1" customWidth="1"/>
  </cols>
  <sheetData>
    <row r="1" spans="1:63" ht="18" customHeight="1">
      <c r="A1" s="199" t="str">
        <f>+'BX TP Tuyen Quang'!A1:AG1</f>
        <v>BIỂU ĐỒ CHẠY XE  TUYẾN VẬN TẢI HÀNH KHÁCH CỐ ĐỊNH LIÊN TỈNH BẰNG XE Ô TÔ NĂM 2023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7"/>
      <c r="BI1" s="57"/>
      <c r="BJ1" s="57"/>
      <c r="BK1" s="57"/>
    </row>
    <row r="2" spans="1:63" ht="19.5" customHeight="1">
      <c r="A2" s="169" t="str">
        <f>+'BX TP Tuyen Quang'!A2:AG2</f>
        <v>(Kèm theo Quyết định số 330/QĐ-SGTVT ngày 12/5/2023 của Sở GTVT Tuyên Quang)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57"/>
      <c r="BI2" s="57"/>
      <c r="BJ2" s="57"/>
      <c r="BK2" s="57"/>
    </row>
    <row r="3" spans="1:63" ht="19.5" customHeight="1">
      <c r="A3" s="57"/>
      <c r="B3" s="206" t="s">
        <v>78</v>
      </c>
      <c r="C3" s="206"/>
      <c r="D3" s="206"/>
      <c r="E3" s="206"/>
      <c r="F3" s="206"/>
      <c r="G3" s="206"/>
      <c r="H3" s="206"/>
      <c r="I3" s="206"/>
      <c r="J3" s="206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</row>
    <row r="4" spans="1:63" ht="19.5" customHeight="1">
      <c r="A4" s="57"/>
      <c r="B4" s="207" t="s">
        <v>79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</row>
    <row r="5" spans="1:63" ht="19.5" customHeight="1">
      <c r="A5" s="57"/>
      <c r="B5" s="207" t="s">
        <v>80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</row>
    <row r="6" spans="1:63" ht="19.5" customHeight="1">
      <c r="A6" s="57"/>
      <c r="B6" s="1" t="s">
        <v>81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</row>
    <row r="8" s="2" customFormat="1" ht="19.5" customHeight="1">
      <c r="A8" s="2" t="s">
        <v>469</v>
      </c>
    </row>
    <row r="9" spans="1:59" ht="13.5">
      <c r="A9" s="2" t="s">
        <v>470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ht="13.5">
      <c r="A10" s="1" t="s">
        <v>356</v>
      </c>
    </row>
    <row r="11" ht="13.5">
      <c r="A11" s="1" t="s">
        <v>347</v>
      </c>
    </row>
    <row r="12" ht="19.5" customHeight="1">
      <c r="A12" s="1" t="s">
        <v>3</v>
      </c>
    </row>
    <row r="13" ht="13.5">
      <c r="A13" s="1" t="s">
        <v>348</v>
      </c>
    </row>
    <row r="14" ht="13.5">
      <c r="A14" s="1" t="s">
        <v>349</v>
      </c>
    </row>
    <row r="15" ht="15.75" customHeight="1">
      <c r="A15" s="1" t="s">
        <v>350</v>
      </c>
    </row>
    <row r="16" spans="1:33" ht="13.5">
      <c r="A16" s="181" t="s">
        <v>4</v>
      </c>
      <c r="B16" s="189" t="s">
        <v>256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1"/>
    </row>
    <row r="17" spans="1:33" ht="13.5">
      <c r="A17" s="181"/>
      <c r="B17" s="183" t="s">
        <v>6</v>
      </c>
      <c r="C17" s="183"/>
      <c r="D17" s="183" t="s">
        <v>9</v>
      </c>
      <c r="E17" s="183"/>
      <c r="F17" s="183" t="s">
        <v>10</v>
      </c>
      <c r="G17" s="183"/>
      <c r="H17" s="183" t="s">
        <v>11</v>
      </c>
      <c r="I17" s="183"/>
      <c r="J17" s="183" t="s">
        <v>12</v>
      </c>
      <c r="K17" s="183"/>
      <c r="L17" s="183" t="s">
        <v>13</v>
      </c>
      <c r="M17" s="183"/>
      <c r="N17" s="183" t="s">
        <v>14</v>
      </c>
      <c r="O17" s="183"/>
      <c r="P17" s="183" t="s">
        <v>15</v>
      </c>
      <c r="Q17" s="183"/>
      <c r="R17" s="183" t="s">
        <v>16</v>
      </c>
      <c r="S17" s="183"/>
      <c r="T17" s="183" t="s">
        <v>17</v>
      </c>
      <c r="U17" s="183"/>
      <c r="V17" s="183" t="s">
        <v>18</v>
      </c>
      <c r="W17" s="183"/>
      <c r="X17" s="183" t="s">
        <v>19</v>
      </c>
      <c r="Y17" s="183"/>
      <c r="Z17" s="183" t="s">
        <v>20</v>
      </c>
      <c r="AA17" s="183"/>
      <c r="AB17" s="183" t="s">
        <v>21</v>
      </c>
      <c r="AC17" s="183"/>
      <c r="AD17" s="183" t="s">
        <v>22</v>
      </c>
      <c r="AE17" s="183"/>
      <c r="AF17" s="183" t="s">
        <v>23</v>
      </c>
      <c r="AG17" s="183"/>
    </row>
    <row r="18" spans="1:33" ht="20.25">
      <c r="A18" s="181"/>
      <c r="B18" s="56" t="s">
        <v>7</v>
      </c>
      <c r="C18" s="56" t="s">
        <v>8</v>
      </c>
      <c r="D18" s="56" t="s">
        <v>7</v>
      </c>
      <c r="E18" s="56" t="s">
        <v>8</v>
      </c>
      <c r="F18" s="56" t="s">
        <v>7</v>
      </c>
      <c r="G18" s="56" t="s">
        <v>8</v>
      </c>
      <c r="H18" s="56" t="s">
        <v>7</v>
      </c>
      <c r="I18" s="56" t="s">
        <v>8</v>
      </c>
      <c r="J18" s="56" t="s">
        <v>7</v>
      </c>
      <c r="K18" s="56" t="s">
        <v>8</v>
      </c>
      <c r="L18" s="56" t="s">
        <v>7</v>
      </c>
      <c r="M18" s="56" t="s">
        <v>8</v>
      </c>
      <c r="N18" s="56" t="s">
        <v>7</v>
      </c>
      <c r="O18" s="56" t="s">
        <v>8</v>
      </c>
      <c r="P18" s="56" t="s">
        <v>7</v>
      </c>
      <c r="Q18" s="56" t="s">
        <v>8</v>
      </c>
      <c r="R18" s="56" t="s">
        <v>7</v>
      </c>
      <c r="S18" s="56" t="s">
        <v>8</v>
      </c>
      <c r="T18" s="56" t="s">
        <v>7</v>
      </c>
      <c r="U18" s="56" t="s">
        <v>8</v>
      </c>
      <c r="V18" s="56" t="s">
        <v>7</v>
      </c>
      <c r="W18" s="56" t="s">
        <v>8</v>
      </c>
      <c r="X18" s="56" t="s">
        <v>7</v>
      </c>
      <c r="Y18" s="56" t="s">
        <v>8</v>
      </c>
      <c r="Z18" s="56" t="s">
        <v>7</v>
      </c>
      <c r="AA18" s="56" t="s">
        <v>8</v>
      </c>
      <c r="AB18" s="56" t="s">
        <v>7</v>
      </c>
      <c r="AC18" s="56" t="s">
        <v>8</v>
      </c>
      <c r="AD18" s="56" t="s">
        <v>7</v>
      </c>
      <c r="AE18" s="56" t="s">
        <v>8</v>
      </c>
      <c r="AF18" s="56" t="s">
        <v>7</v>
      </c>
      <c r="AG18" s="56" t="s">
        <v>8</v>
      </c>
    </row>
    <row r="19" spans="1:33" ht="13.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 t="s">
        <v>63</v>
      </c>
      <c r="M19" s="18"/>
      <c r="N19" s="18"/>
      <c r="O19" s="18"/>
      <c r="P19" s="18" t="s">
        <v>63</v>
      </c>
      <c r="Q19" s="18" t="s">
        <v>364</v>
      </c>
      <c r="R19" s="18"/>
      <c r="S19" s="18"/>
      <c r="T19" s="18" t="s">
        <v>63</v>
      </c>
      <c r="U19" s="18" t="s">
        <v>364</v>
      </c>
      <c r="V19" s="18"/>
      <c r="W19" s="18"/>
      <c r="X19" s="18" t="s">
        <v>63</v>
      </c>
      <c r="Y19" s="18" t="s">
        <v>364</v>
      </c>
      <c r="Z19" s="18"/>
      <c r="AA19" s="18"/>
      <c r="AB19" s="18" t="s">
        <v>63</v>
      </c>
      <c r="AC19" s="18" t="s">
        <v>364</v>
      </c>
      <c r="AD19" s="18"/>
      <c r="AE19" s="18"/>
      <c r="AF19" s="18" t="s">
        <v>63</v>
      </c>
      <c r="AG19" s="18" t="s">
        <v>364</v>
      </c>
    </row>
    <row r="20" spans="1:33" ht="13.5" customHeight="1">
      <c r="A20" s="181" t="s">
        <v>4</v>
      </c>
      <c r="B20" s="189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1"/>
      <c r="AF20" s="177" t="s">
        <v>55</v>
      </c>
      <c r="AG20" s="178"/>
    </row>
    <row r="21" spans="1:33" ht="13.5">
      <c r="A21" s="181"/>
      <c r="B21" s="183" t="s">
        <v>24</v>
      </c>
      <c r="C21" s="183"/>
      <c r="D21" s="183" t="s">
        <v>25</v>
      </c>
      <c r="E21" s="183"/>
      <c r="F21" s="183" t="s">
        <v>26</v>
      </c>
      <c r="G21" s="183"/>
      <c r="H21" s="183" t="s">
        <v>27</v>
      </c>
      <c r="I21" s="183"/>
      <c r="J21" s="183" t="s">
        <v>28</v>
      </c>
      <c r="K21" s="183"/>
      <c r="L21" s="183" t="s">
        <v>29</v>
      </c>
      <c r="M21" s="183"/>
      <c r="N21" s="183" t="s">
        <v>30</v>
      </c>
      <c r="O21" s="183"/>
      <c r="P21" s="183" t="s">
        <v>31</v>
      </c>
      <c r="Q21" s="183"/>
      <c r="R21" s="183" t="s">
        <v>32</v>
      </c>
      <c r="S21" s="183"/>
      <c r="T21" s="183" t="s">
        <v>33</v>
      </c>
      <c r="U21" s="183"/>
      <c r="V21" s="183" t="s">
        <v>34</v>
      </c>
      <c r="W21" s="183"/>
      <c r="X21" s="183" t="s">
        <v>35</v>
      </c>
      <c r="Y21" s="183"/>
      <c r="Z21" s="183" t="s">
        <v>36</v>
      </c>
      <c r="AA21" s="183"/>
      <c r="AB21" s="183" t="s">
        <v>37</v>
      </c>
      <c r="AC21" s="183"/>
      <c r="AD21" s="183" t="s">
        <v>38</v>
      </c>
      <c r="AE21" s="183"/>
      <c r="AF21" s="177"/>
      <c r="AG21" s="178"/>
    </row>
    <row r="22" spans="1:33" ht="20.25">
      <c r="A22" s="181"/>
      <c r="B22" s="56" t="s">
        <v>7</v>
      </c>
      <c r="C22" s="56" t="s">
        <v>8</v>
      </c>
      <c r="D22" s="56" t="s">
        <v>7</v>
      </c>
      <c r="E22" s="56" t="s">
        <v>8</v>
      </c>
      <c r="F22" s="56" t="s">
        <v>7</v>
      </c>
      <c r="G22" s="56" t="s">
        <v>8</v>
      </c>
      <c r="H22" s="56" t="s">
        <v>7</v>
      </c>
      <c r="I22" s="56" t="s">
        <v>8</v>
      </c>
      <c r="J22" s="56" t="s">
        <v>7</v>
      </c>
      <c r="K22" s="56" t="s">
        <v>8</v>
      </c>
      <c r="L22" s="56" t="s">
        <v>7</v>
      </c>
      <c r="M22" s="56" t="s">
        <v>8</v>
      </c>
      <c r="N22" s="56" t="s">
        <v>7</v>
      </c>
      <c r="O22" s="56" t="s">
        <v>8</v>
      </c>
      <c r="P22" s="56" t="s">
        <v>7</v>
      </c>
      <c r="Q22" s="56" t="s">
        <v>8</v>
      </c>
      <c r="R22" s="56" t="s">
        <v>7</v>
      </c>
      <c r="S22" s="56" t="s">
        <v>8</v>
      </c>
      <c r="T22" s="56" t="s">
        <v>7</v>
      </c>
      <c r="U22" s="56" t="s">
        <v>8</v>
      </c>
      <c r="V22" s="56" t="s">
        <v>7</v>
      </c>
      <c r="W22" s="56" t="s">
        <v>8</v>
      </c>
      <c r="X22" s="56" t="s">
        <v>7</v>
      </c>
      <c r="Y22" s="56" t="s">
        <v>8</v>
      </c>
      <c r="Z22" s="56" t="s">
        <v>7</v>
      </c>
      <c r="AA22" s="56" t="s">
        <v>8</v>
      </c>
      <c r="AB22" s="56" t="s">
        <v>7</v>
      </c>
      <c r="AC22" s="56" t="s">
        <v>8</v>
      </c>
      <c r="AD22" s="56" t="s">
        <v>7</v>
      </c>
      <c r="AE22" s="56" t="s">
        <v>8</v>
      </c>
      <c r="AF22" s="177"/>
      <c r="AG22" s="178"/>
    </row>
    <row r="23" spans="1:33" ht="13.5">
      <c r="A23" s="18"/>
      <c r="B23" s="18"/>
      <c r="C23" s="18"/>
      <c r="D23" s="18" t="s">
        <v>63</v>
      </c>
      <c r="E23" s="18" t="s">
        <v>364</v>
      </c>
      <c r="F23" s="18"/>
      <c r="G23" s="18"/>
      <c r="H23" s="18" t="s">
        <v>63</v>
      </c>
      <c r="I23" s="18" t="s">
        <v>364</v>
      </c>
      <c r="J23" s="18"/>
      <c r="K23" s="18"/>
      <c r="L23" s="18" t="s">
        <v>63</v>
      </c>
      <c r="M23" s="18" t="s">
        <v>364</v>
      </c>
      <c r="N23" s="18"/>
      <c r="O23" s="18"/>
      <c r="P23" s="18" t="s">
        <v>63</v>
      </c>
      <c r="Q23" s="18" t="s">
        <v>364</v>
      </c>
      <c r="R23" s="18"/>
      <c r="S23" s="18"/>
      <c r="T23" s="18" t="s">
        <v>63</v>
      </c>
      <c r="U23" s="18" t="s">
        <v>364</v>
      </c>
      <c r="V23" s="18"/>
      <c r="W23" s="18"/>
      <c r="X23" s="18" t="s">
        <v>63</v>
      </c>
      <c r="Y23" s="18" t="s">
        <v>364</v>
      </c>
      <c r="Z23" s="18"/>
      <c r="AA23" s="18"/>
      <c r="AB23" s="18"/>
      <c r="AC23" s="18"/>
      <c r="AD23" s="18"/>
      <c r="AE23" s="18"/>
      <c r="AF23" s="221"/>
      <c r="AG23" s="222"/>
    </row>
    <row r="25" spans="1:59" ht="13.5">
      <c r="A25" s="2" t="s">
        <v>471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ht="13.5">
      <c r="A26" s="1" t="s">
        <v>355</v>
      </c>
    </row>
    <row r="27" ht="13.5">
      <c r="A27" s="1" t="s">
        <v>351</v>
      </c>
    </row>
    <row r="28" ht="19.5" customHeight="1">
      <c r="A28" s="1" t="s">
        <v>3</v>
      </c>
    </row>
    <row r="29" ht="13.5">
      <c r="A29" s="1" t="s">
        <v>662</v>
      </c>
    </row>
    <row r="30" ht="13.5">
      <c r="A30" s="1" t="s">
        <v>352</v>
      </c>
    </row>
    <row r="31" ht="15.75" customHeight="1">
      <c r="A31" s="1" t="s">
        <v>270</v>
      </c>
    </row>
    <row r="32" spans="1:33" ht="13.5">
      <c r="A32" s="181" t="s">
        <v>4</v>
      </c>
      <c r="B32" s="189" t="s">
        <v>5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1"/>
    </row>
    <row r="33" spans="1:33" ht="13.5">
      <c r="A33" s="181"/>
      <c r="B33" s="183" t="s">
        <v>6</v>
      </c>
      <c r="C33" s="183"/>
      <c r="D33" s="183" t="s">
        <v>9</v>
      </c>
      <c r="E33" s="183"/>
      <c r="F33" s="183" t="s">
        <v>10</v>
      </c>
      <c r="G33" s="183"/>
      <c r="H33" s="183" t="s">
        <v>11</v>
      </c>
      <c r="I33" s="183"/>
      <c r="J33" s="183" t="s">
        <v>12</v>
      </c>
      <c r="K33" s="183"/>
      <c r="L33" s="183" t="s">
        <v>13</v>
      </c>
      <c r="M33" s="183"/>
      <c r="N33" s="183" t="s">
        <v>14</v>
      </c>
      <c r="O33" s="183"/>
      <c r="P33" s="183" t="s">
        <v>15</v>
      </c>
      <c r="Q33" s="183"/>
      <c r="R33" s="183" t="s">
        <v>16</v>
      </c>
      <c r="S33" s="183"/>
      <c r="T33" s="183" t="s">
        <v>17</v>
      </c>
      <c r="U33" s="183"/>
      <c r="V33" s="183" t="s">
        <v>18</v>
      </c>
      <c r="W33" s="183"/>
      <c r="X33" s="183" t="s">
        <v>19</v>
      </c>
      <c r="Y33" s="183"/>
      <c r="Z33" s="183" t="s">
        <v>20</v>
      </c>
      <c r="AA33" s="183"/>
      <c r="AB33" s="183" t="s">
        <v>21</v>
      </c>
      <c r="AC33" s="183"/>
      <c r="AD33" s="183" t="s">
        <v>22</v>
      </c>
      <c r="AE33" s="183"/>
      <c r="AF33" s="183" t="s">
        <v>23</v>
      </c>
      <c r="AG33" s="183"/>
    </row>
    <row r="34" spans="1:33" ht="20.25">
      <c r="A34" s="181"/>
      <c r="B34" s="56" t="s">
        <v>7</v>
      </c>
      <c r="C34" s="56" t="s">
        <v>8</v>
      </c>
      <c r="D34" s="56" t="s">
        <v>7</v>
      </c>
      <c r="E34" s="56" t="s">
        <v>8</v>
      </c>
      <c r="F34" s="56" t="s">
        <v>7</v>
      </c>
      <c r="G34" s="56" t="s">
        <v>8</v>
      </c>
      <c r="H34" s="56" t="s">
        <v>7</v>
      </c>
      <c r="I34" s="56" t="s">
        <v>8</v>
      </c>
      <c r="J34" s="56" t="s">
        <v>7</v>
      </c>
      <c r="K34" s="56" t="s">
        <v>8</v>
      </c>
      <c r="L34" s="56" t="s">
        <v>7</v>
      </c>
      <c r="M34" s="56" t="s">
        <v>8</v>
      </c>
      <c r="N34" s="56" t="s">
        <v>7</v>
      </c>
      <c r="O34" s="56" t="s">
        <v>8</v>
      </c>
      <c r="P34" s="56" t="s">
        <v>7</v>
      </c>
      <c r="Q34" s="56" t="s">
        <v>8</v>
      </c>
      <c r="R34" s="56" t="s">
        <v>7</v>
      </c>
      <c r="S34" s="56" t="s">
        <v>8</v>
      </c>
      <c r="T34" s="56" t="s">
        <v>7</v>
      </c>
      <c r="U34" s="56" t="s">
        <v>8</v>
      </c>
      <c r="V34" s="56" t="s">
        <v>7</v>
      </c>
      <c r="W34" s="56" t="s">
        <v>8</v>
      </c>
      <c r="X34" s="56" t="s">
        <v>7</v>
      </c>
      <c r="Y34" s="56" t="s">
        <v>8</v>
      </c>
      <c r="Z34" s="56" t="s">
        <v>7</v>
      </c>
      <c r="AA34" s="56" t="s">
        <v>8</v>
      </c>
      <c r="AB34" s="56" t="s">
        <v>7</v>
      </c>
      <c r="AC34" s="56" t="s">
        <v>8</v>
      </c>
      <c r="AD34" s="56" t="s">
        <v>7</v>
      </c>
      <c r="AE34" s="56" t="s">
        <v>8</v>
      </c>
      <c r="AF34" s="56" t="s">
        <v>7</v>
      </c>
      <c r="AG34" s="56" t="s">
        <v>8</v>
      </c>
    </row>
    <row r="35" spans="1:33" s="3" customFormat="1" ht="16.5" customHeight="1">
      <c r="A35" s="8">
        <v>1</v>
      </c>
      <c r="B35" s="13" t="s">
        <v>117</v>
      </c>
      <c r="C35" s="13" t="s">
        <v>117</v>
      </c>
      <c r="D35" s="13" t="s">
        <v>117</v>
      </c>
      <c r="E35" s="13" t="s">
        <v>117</v>
      </c>
      <c r="F35" s="13" t="s">
        <v>117</v>
      </c>
      <c r="G35" s="13" t="s">
        <v>117</v>
      </c>
      <c r="H35" s="13" t="s">
        <v>117</v>
      </c>
      <c r="I35" s="13" t="s">
        <v>117</v>
      </c>
      <c r="J35" s="13" t="s">
        <v>117</v>
      </c>
      <c r="K35" s="13" t="s">
        <v>117</v>
      </c>
      <c r="L35" s="13" t="s">
        <v>117</v>
      </c>
      <c r="M35" s="13" t="s">
        <v>117</v>
      </c>
      <c r="N35" s="13" t="s">
        <v>117</v>
      </c>
      <c r="O35" s="13" t="s">
        <v>117</v>
      </c>
      <c r="P35" s="13" t="s">
        <v>117</v>
      </c>
      <c r="Q35" s="13" t="s">
        <v>117</v>
      </c>
      <c r="R35" s="13" t="s">
        <v>117</v>
      </c>
      <c r="S35" s="13" t="s">
        <v>117</v>
      </c>
      <c r="T35" s="13" t="s">
        <v>117</v>
      </c>
      <c r="U35" s="13" t="s">
        <v>117</v>
      </c>
      <c r="V35" s="13" t="s">
        <v>117</v>
      </c>
      <c r="W35" s="13" t="s">
        <v>117</v>
      </c>
      <c r="X35" s="13" t="s">
        <v>117</v>
      </c>
      <c r="Y35" s="13" t="s">
        <v>117</v>
      </c>
      <c r="Z35" s="13" t="s">
        <v>117</v>
      </c>
      <c r="AA35" s="13" t="s">
        <v>117</v>
      </c>
      <c r="AB35" s="13" t="s">
        <v>117</v>
      </c>
      <c r="AC35" s="13" t="s">
        <v>117</v>
      </c>
      <c r="AD35" s="13" t="s">
        <v>117</v>
      </c>
      <c r="AE35" s="13" t="s">
        <v>117</v>
      </c>
      <c r="AF35" s="36" t="s">
        <v>117</v>
      </c>
      <c r="AG35" s="36" t="s">
        <v>117</v>
      </c>
    </row>
    <row r="36" spans="1:33" ht="13.5" customHeight="1">
      <c r="A36" s="181" t="s">
        <v>4</v>
      </c>
      <c r="B36" s="189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1"/>
      <c r="AF36" s="177" t="s">
        <v>55</v>
      </c>
      <c r="AG36" s="178"/>
    </row>
    <row r="37" spans="1:33" ht="13.5">
      <c r="A37" s="181"/>
      <c r="B37" s="183" t="s">
        <v>24</v>
      </c>
      <c r="C37" s="183"/>
      <c r="D37" s="183" t="s">
        <v>25</v>
      </c>
      <c r="E37" s="183"/>
      <c r="F37" s="183" t="s">
        <v>26</v>
      </c>
      <c r="G37" s="183"/>
      <c r="H37" s="183" t="s">
        <v>27</v>
      </c>
      <c r="I37" s="183"/>
      <c r="J37" s="183" t="s">
        <v>28</v>
      </c>
      <c r="K37" s="183"/>
      <c r="L37" s="183" t="s">
        <v>29</v>
      </c>
      <c r="M37" s="183"/>
      <c r="N37" s="183" t="s">
        <v>30</v>
      </c>
      <c r="O37" s="183"/>
      <c r="P37" s="183" t="s">
        <v>31</v>
      </c>
      <c r="Q37" s="183"/>
      <c r="R37" s="183" t="s">
        <v>32</v>
      </c>
      <c r="S37" s="183"/>
      <c r="T37" s="183" t="s">
        <v>33</v>
      </c>
      <c r="U37" s="183"/>
      <c r="V37" s="183" t="s">
        <v>34</v>
      </c>
      <c r="W37" s="183"/>
      <c r="X37" s="183" t="s">
        <v>35</v>
      </c>
      <c r="Y37" s="183"/>
      <c r="Z37" s="183" t="s">
        <v>36</v>
      </c>
      <c r="AA37" s="183"/>
      <c r="AB37" s="183" t="s">
        <v>37</v>
      </c>
      <c r="AC37" s="183"/>
      <c r="AD37" s="183" t="s">
        <v>38</v>
      </c>
      <c r="AE37" s="183"/>
      <c r="AF37" s="177"/>
      <c r="AG37" s="178"/>
    </row>
    <row r="38" spans="1:33" ht="20.25">
      <c r="A38" s="181"/>
      <c r="B38" s="56" t="s">
        <v>7</v>
      </c>
      <c r="C38" s="56" t="s">
        <v>8</v>
      </c>
      <c r="D38" s="56" t="s">
        <v>7</v>
      </c>
      <c r="E38" s="56" t="s">
        <v>8</v>
      </c>
      <c r="F38" s="56" t="s">
        <v>7</v>
      </c>
      <c r="G38" s="56" t="s">
        <v>8</v>
      </c>
      <c r="H38" s="56" t="s">
        <v>7</v>
      </c>
      <c r="I38" s="56" t="s">
        <v>8</v>
      </c>
      <c r="J38" s="56" t="s">
        <v>7</v>
      </c>
      <c r="K38" s="56" t="s">
        <v>8</v>
      </c>
      <c r="L38" s="56" t="s">
        <v>7</v>
      </c>
      <c r="M38" s="56" t="s">
        <v>8</v>
      </c>
      <c r="N38" s="56" t="s">
        <v>7</v>
      </c>
      <c r="O38" s="56" t="s">
        <v>8</v>
      </c>
      <c r="P38" s="56" t="s">
        <v>7</v>
      </c>
      <c r="Q38" s="56" t="s">
        <v>8</v>
      </c>
      <c r="R38" s="56" t="s">
        <v>7</v>
      </c>
      <c r="S38" s="56" t="s">
        <v>8</v>
      </c>
      <c r="T38" s="56" t="s">
        <v>7</v>
      </c>
      <c r="U38" s="56" t="s">
        <v>8</v>
      </c>
      <c r="V38" s="56" t="s">
        <v>7</v>
      </c>
      <c r="W38" s="56" t="s">
        <v>8</v>
      </c>
      <c r="X38" s="56" t="s">
        <v>7</v>
      </c>
      <c r="Y38" s="56" t="s">
        <v>8</v>
      </c>
      <c r="Z38" s="56" t="s">
        <v>7</v>
      </c>
      <c r="AA38" s="56" t="s">
        <v>8</v>
      </c>
      <c r="AB38" s="56" t="s">
        <v>7</v>
      </c>
      <c r="AC38" s="56" t="s">
        <v>8</v>
      </c>
      <c r="AD38" s="56" t="s">
        <v>7</v>
      </c>
      <c r="AE38" s="56" t="s">
        <v>8</v>
      </c>
      <c r="AF38" s="177"/>
      <c r="AG38" s="178"/>
    </row>
    <row r="39" spans="1:33" ht="13.5">
      <c r="A39" s="8">
        <v>1</v>
      </c>
      <c r="B39" s="13" t="s">
        <v>117</v>
      </c>
      <c r="C39" s="13" t="s">
        <v>117</v>
      </c>
      <c r="D39" s="13" t="s">
        <v>117</v>
      </c>
      <c r="E39" s="13" t="s">
        <v>117</v>
      </c>
      <c r="F39" s="13" t="s">
        <v>117</v>
      </c>
      <c r="G39" s="13" t="s">
        <v>117</v>
      </c>
      <c r="H39" s="13" t="s">
        <v>117</v>
      </c>
      <c r="I39" s="13" t="s">
        <v>117</v>
      </c>
      <c r="J39" s="13" t="s">
        <v>117</v>
      </c>
      <c r="K39" s="13" t="s">
        <v>117</v>
      </c>
      <c r="L39" s="13" t="s">
        <v>117</v>
      </c>
      <c r="M39" s="13" t="s">
        <v>117</v>
      </c>
      <c r="N39" s="13" t="s">
        <v>117</v>
      </c>
      <c r="O39" s="13" t="s">
        <v>117</v>
      </c>
      <c r="P39" s="13" t="s">
        <v>117</v>
      </c>
      <c r="Q39" s="13" t="s">
        <v>117</v>
      </c>
      <c r="R39" s="13" t="s">
        <v>117</v>
      </c>
      <c r="S39" s="13" t="s">
        <v>117</v>
      </c>
      <c r="T39" s="13" t="s">
        <v>117</v>
      </c>
      <c r="U39" s="13" t="s">
        <v>117</v>
      </c>
      <c r="V39" s="13" t="s">
        <v>117</v>
      </c>
      <c r="W39" s="13" t="s">
        <v>117</v>
      </c>
      <c r="X39" s="13" t="s">
        <v>117</v>
      </c>
      <c r="Y39" s="13" t="s">
        <v>117</v>
      </c>
      <c r="Z39" s="13" t="s">
        <v>117</v>
      </c>
      <c r="AA39" s="13" t="s">
        <v>117</v>
      </c>
      <c r="AB39" s="13" t="s">
        <v>117</v>
      </c>
      <c r="AC39" s="13" t="s">
        <v>117</v>
      </c>
      <c r="AD39" s="13" t="s">
        <v>117</v>
      </c>
      <c r="AE39" s="13" t="s">
        <v>117</v>
      </c>
      <c r="AF39" s="208"/>
      <c r="AG39" s="209"/>
    </row>
    <row r="42" spans="1:59" ht="13.5">
      <c r="A42" s="2" t="s">
        <v>472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ht="13.5">
      <c r="A43" s="1" t="s">
        <v>354</v>
      </c>
    </row>
    <row r="44" ht="13.5">
      <c r="A44" s="1" t="s">
        <v>353</v>
      </c>
    </row>
    <row r="45" ht="19.5" customHeight="1">
      <c r="A45" s="1" t="s">
        <v>3</v>
      </c>
    </row>
    <row r="46" ht="13.5">
      <c r="A46" s="1" t="s">
        <v>663</v>
      </c>
    </row>
    <row r="47" ht="13.5">
      <c r="A47" s="1" t="s">
        <v>352</v>
      </c>
    </row>
    <row r="48" ht="15.75" customHeight="1">
      <c r="A48" s="1" t="s">
        <v>270</v>
      </c>
    </row>
    <row r="49" spans="1:33" ht="13.5">
      <c r="A49" s="181" t="s">
        <v>4</v>
      </c>
      <c r="B49" s="189" t="s">
        <v>5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1"/>
    </row>
    <row r="50" spans="1:33" ht="13.5">
      <c r="A50" s="181"/>
      <c r="B50" s="183" t="s">
        <v>6</v>
      </c>
      <c r="C50" s="183"/>
      <c r="D50" s="183" t="s">
        <v>9</v>
      </c>
      <c r="E50" s="183"/>
      <c r="F50" s="183" t="s">
        <v>10</v>
      </c>
      <c r="G50" s="183"/>
      <c r="H50" s="183" t="s">
        <v>11</v>
      </c>
      <c r="I50" s="183"/>
      <c r="J50" s="183" t="s">
        <v>12</v>
      </c>
      <c r="K50" s="183"/>
      <c r="L50" s="183" t="s">
        <v>13</v>
      </c>
      <c r="M50" s="183"/>
      <c r="N50" s="183" t="s">
        <v>14</v>
      </c>
      <c r="O50" s="183"/>
      <c r="P50" s="183" t="s">
        <v>15</v>
      </c>
      <c r="Q50" s="183"/>
      <c r="R50" s="183" t="s">
        <v>16</v>
      </c>
      <c r="S50" s="183"/>
      <c r="T50" s="183" t="s">
        <v>17</v>
      </c>
      <c r="U50" s="183"/>
      <c r="V50" s="183" t="s">
        <v>18</v>
      </c>
      <c r="W50" s="183"/>
      <c r="X50" s="183" t="s">
        <v>19</v>
      </c>
      <c r="Y50" s="183"/>
      <c r="Z50" s="183" t="s">
        <v>20</v>
      </c>
      <c r="AA50" s="183"/>
      <c r="AB50" s="183" t="s">
        <v>21</v>
      </c>
      <c r="AC50" s="183"/>
      <c r="AD50" s="183" t="s">
        <v>22</v>
      </c>
      <c r="AE50" s="183"/>
      <c r="AF50" s="183" t="s">
        <v>23</v>
      </c>
      <c r="AG50" s="183"/>
    </row>
    <row r="51" spans="1:33" ht="20.25">
      <c r="A51" s="181"/>
      <c r="B51" s="56" t="s">
        <v>7</v>
      </c>
      <c r="C51" s="56" t="s">
        <v>8</v>
      </c>
      <c r="D51" s="56" t="s">
        <v>7</v>
      </c>
      <c r="E51" s="56" t="s">
        <v>8</v>
      </c>
      <c r="F51" s="56" t="s">
        <v>7</v>
      </c>
      <c r="G51" s="56" t="s">
        <v>8</v>
      </c>
      <c r="H51" s="56" t="s">
        <v>7</v>
      </c>
      <c r="I51" s="56" t="s">
        <v>8</v>
      </c>
      <c r="J51" s="56" t="s">
        <v>7</v>
      </c>
      <c r="K51" s="56" t="s">
        <v>8</v>
      </c>
      <c r="L51" s="56" t="s">
        <v>7</v>
      </c>
      <c r="M51" s="56" t="s">
        <v>8</v>
      </c>
      <c r="N51" s="56" t="s">
        <v>7</v>
      </c>
      <c r="O51" s="56" t="s">
        <v>8</v>
      </c>
      <c r="P51" s="56" t="s">
        <v>7</v>
      </c>
      <c r="Q51" s="56" t="s">
        <v>8</v>
      </c>
      <c r="R51" s="56" t="s">
        <v>7</v>
      </c>
      <c r="S51" s="56" t="s">
        <v>8</v>
      </c>
      <c r="T51" s="56" t="s">
        <v>7</v>
      </c>
      <c r="U51" s="56" t="s">
        <v>8</v>
      </c>
      <c r="V51" s="56" t="s">
        <v>7</v>
      </c>
      <c r="W51" s="56" t="s">
        <v>8</v>
      </c>
      <c r="X51" s="56" t="s">
        <v>7</v>
      </c>
      <c r="Y51" s="56" t="s">
        <v>8</v>
      </c>
      <c r="Z51" s="56" t="s">
        <v>7</v>
      </c>
      <c r="AA51" s="56" t="s">
        <v>8</v>
      </c>
      <c r="AB51" s="56" t="s">
        <v>7</v>
      </c>
      <c r="AC51" s="56" t="s">
        <v>8</v>
      </c>
      <c r="AD51" s="56" t="s">
        <v>7</v>
      </c>
      <c r="AE51" s="56" t="s">
        <v>8</v>
      </c>
      <c r="AF51" s="56" t="s">
        <v>7</v>
      </c>
      <c r="AG51" s="56" t="s">
        <v>8</v>
      </c>
    </row>
    <row r="52" spans="1:33" s="3" customFormat="1" ht="15" customHeight="1">
      <c r="A52" s="15">
        <v>1</v>
      </c>
      <c r="B52" s="13" t="s">
        <v>117</v>
      </c>
      <c r="C52" s="13"/>
      <c r="D52" s="13" t="s">
        <v>117</v>
      </c>
      <c r="E52" s="13"/>
      <c r="F52" s="13" t="s">
        <v>117</v>
      </c>
      <c r="G52" s="13"/>
      <c r="H52" s="13" t="s">
        <v>117</v>
      </c>
      <c r="I52" s="13"/>
      <c r="J52" s="13" t="s">
        <v>117</v>
      </c>
      <c r="K52" s="13"/>
      <c r="L52" s="13" t="s">
        <v>117</v>
      </c>
      <c r="M52" s="13"/>
      <c r="N52" s="13" t="s">
        <v>117</v>
      </c>
      <c r="O52" s="13"/>
      <c r="P52" s="13" t="s">
        <v>117</v>
      </c>
      <c r="Q52" s="13"/>
      <c r="R52" s="13" t="s">
        <v>117</v>
      </c>
      <c r="S52" s="13"/>
      <c r="T52" s="13" t="s">
        <v>117</v>
      </c>
      <c r="U52" s="13"/>
      <c r="V52" s="13" t="s">
        <v>117</v>
      </c>
      <c r="W52" s="13"/>
      <c r="X52" s="13" t="s">
        <v>117</v>
      </c>
      <c r="Y52" s="13"/>
      <c r="Z52" s="13" t="s">
        <v>117</v>
      </c>
      <c r="AA52" s="13"/>
      <c r="AB52" s="13" t="s">
        <v>117</v>
      </c>
      <c r="AC52" s="13"/>
      <c r="AD52" s="13" t="s">
        <v>117</v>
      </c>
      <c r="AE52" s="13"/>
      <c r="AF52" s="13" t="s">
        <v>117</v>
      </c>
      <c r="AG52" s="13"/>
    </row>
    <row r="53" spans="1:33" s="3" customFormat="1" ht="15" customHeight="1">
      <c r="A53" s="15">
        <v>2</v>
      </c>
      <c r="B53" s="13" t="s">
        <v>309</v>
      </c>
      <c r="C53" s="13" t="s">
        <v>48</v>
      </c>
      <c r="D53" s="13" t="s">
        <v>309</v>
      </c>
      <c r="E53" s="13" t="s">
        <v>48</v>
      </c>
      <c r="F53" s="13" t="s">
        <v>309</v>
      </c>
      <c r="G53" s="13" t="s">
        <v>48</v>
      </c>
      <c r="H53" s="13" t="s">
        <v>309</v>
      </c>
      <c r="I53" s="13" t="s">
        <v>48</v>
      </c>
      <c r="J53" s="13" t="s">
        <v>309</v>
      </c>
      <c r="K53" s="13" t="s">
        <v>48</v>
      </c>
      <c r="L53" s="13" t="s">
        <v>309</v>
      </c>
      <c r="M53" s="13" t="s">
        <v>48</v>
      </c>
      <c r="N53" s="13" t="s">
        <v>309</v>
      </c>
      <c r="O53" s="13" t="s">
        <v>48</v>
      </c>
      <c r="P53" s="13" t="s">
        <v>309</v>
      </c>
      <c r="Q53" s="13" t="s">
        <v>48</v>
      </c>
      <c r="R53" s="13" t="s">
        <v>309</v>
      </c>
      <c r="S53" s="13" t="s">
        <v>48</v>
      </c>
      <c r="T53" s="13" t="s">
        <v>309</v>
      </c>
      <c r="U53" s="13" t="s">
        <v>48</v>
      </c>
      <c r="V53" s="13" t="s">
        <v>309</v>
      </c>
      <c r="W53" s="13" t="s">
        <v>48</v>
      </c>
      <c r="X53" s="13" t="s">
        <v>309</v>
      </c>
      <c r="Y53" s="13" t="s">
        <v>48</v>
      </c>
      <c r="Z53" s="13" t="s">
        <v>309</v>
      </c>
      <c r="AA53" s="13" t="s">
        <v>48</v>
      </c>
      <c r="AB53" s="13" t="s">
        <v>309</v>
      </c>
      <c r="AC53" s="13" t="s">
        <v>48</v>
      </c>
      <c r="AD53" s="13" t="s">
        <v>309</v>
      </c>
      <c r="AE53" s="13" t="s">
        <v>48</v>
      </c>
      <c r="AF53" s="36" t="s">
        <v>309</v>
      </c>
      <c r="AG53" s="36" t="s">
        <v>48</v>
      </c>
    </row>
    <row r="54" spans="1:33" ht="13.5" customHeight="1">
      <c r="A54" s="181" t="s">
        <v>4</v>
      </c>
      <c r="B54" s="189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1"/>
      <c r="AF54" s="177" t="s">
        <v>55</v>
      </c>
      <c r="AG54" s="178"/>
    </row>
    <row r="55" spans="1:33" ht="13.5">
      <c r="A55" s="181"/>
      <c r="B55" s="183" t="s">
        <v>24</v>
      </c>
      <c r="C55" s="183"/>
      <c r="D55" s="183" t="s">
        <v>25</v>
      </c>
      <c r="E55" s="183"/>
      <c r="F55" s="183" t="s">
        <v>26</v>
      </c>
      <c r="G55" s="183"/>
      <c r="H55" s="183" t="s">
        <v>27</v>
      </c>
      <c r="I55" s="183"/>
      <c r="J55" s="183" t="s">
        <v>28</v>
      </c>
      <c r="K55" s="183"/>
      <c r="L55" s="183" t="s">
        <v>29</v>
      </c>
      <c r="M55" s="183"/>
      <c r="N55" s="183" t="s">
        <v>30</v>
      </c>
      <c r="O55" s="183"/>
      <c r="P55" s="183" t="s">
        <v>31</v>
      </c>
      <c r="Q55" s="183"/>
      <c r="R55" s="183" t="s">
        <v>32</v>
      </c>
      <c r="S55" s="183"/>
      <c r="T55" s="183" t="s">
        <v>33</v>
      </c>
      <c r="U55" s="183"/>
      <c r="V55" s="183" t="s">
        <v>34</v>
      </c>
      <c r="W55" s="183"/>
      <c r="X55" s="183" t="s">
        <v>35</v>
      </c>
      <c r="Y55" s="183"/>
      <c r="Z55" s="183" t="s">
        <v>36</v>
      </c>
      <c r="AA55" s="183"/>
      <c r="AB55" s="183" t="s">
        <v>37</v>
      </c>
      <c r="AC55" s="183"/>
      <c r="AD55" s="183" t="s">
        <v>38</v>
      </c>
      <c r="AE55" s="183"/>
      <c r="AF55" s="177"/>
      <c r="AG55" s="178"/>
    </row>
    <row r="56" spans="1:33" ht="20.25">
      <c r="A56" s="181"/>
      <c r="B56" s="56" t="s">
        <v>7</v>
      </c>
      <c r="C56" s="56" t="s">
        <v>8</v>
      </c>
      <c r="D56" s="56" t="s">
        <v>7</v>
      </c>
      <c r="E56" s="56" t="s">
        <v>8</v>
      </c>
      <c r="F56" s="56" t="s">
        <v>7</v>
      </c>
      <c r="G56" s="56" t="s">
        <v>8</v>
      </c>
      <c r="H56" s="56" t="s">
        <v>7</v>
      </c>
      <c r="I56" s="56" t="s">
        <v>8</v>
      </c>
      <c r="J56" s="56" t="s">
        <v>7</v>
      </c>
      <c r="K56" s="56" t="s">
        <v>8</v>
      </c>
      <c r="L56" s="56" t="s">
        <v>7</v>
      </c>
      <c r="M56" s="56" t="s">
        <v>8</v>
      </c>
      <c r="N56" s="56" t="s">
        <v>7</v>
      </c>
      <c r="O56" s="56" t="s">
        <v>8</v>
      </c>
      <c r="P56" s="56" t="s">
        <v>7</v>
      </c>
      <c r="Q56" s="56" t="s">
        <v>8</v>
      </c>
      <c r="R56" s="56" t="s">
        <v>7</v>
      </c>
      <c r="S56" s="56" t="s">
        <v>8</v>
      </c>
      <c r="T56" s="56" t="s">
        <v>7</v>
      </c>
      <c r="U56" s="56" t="s">
        <v>8</v>
      </c>
      <c r="V56" s="56" t="s">
        <v>7</v>
      </c>
      <c r="W56" s="56" t="s">
        <v>8</v>
      </c>
      <c r="X56" s="56" t="s">
        <v>7</v>
      </c>
      <c r="Y56" s="56" t="s">
        <v>8</v>
      </c>
      <c r="Z56" s="56" t="s">
        <v>7</v>
      </c>
      <c r="AA56" s="56" t="s">
        <v>8</v>
      </c>
      <c r="AB56" s="56" t="s">
        <v>7</v>
      </c>
      <c r="AC56" s="56" t="s">
        <v>8</v>
      </c>
      <c r="AD56" s="56" t="s">
        <v>7</v>
      </c>
      <c r="AE56" s="56" t="s">
        <v>8</v>
      </c>
      <c r="AF56" s="177"/>
      <c r="AG56" s="178"/>
    </row>
    <row r="57" spans="1:33" ht="13.5">
      <c r="A57" s="15">
        <v>1</v>
      </c>
      <c r="B57" s="13" t="s">
        <v>117</v>
      </c>
      <c r="C57" s="13"/>
      <c r="D57" s="13" t="s">
        <v>117</v>
      </c>
      <c r="E57" s="13"/>
      <c r="F57" s="13" t="s">
        <v>117</v>
      </c>
      <c r="G57" s="13"/>
      <c r="H57" s="13" t="s">
        <v>117</v>
      </c>
      <c r="I57" s="13"/>
      <c r="J57" s="13" t="s">
        <v>117</v>
      </c>
      <c r="K57" s="13"/>
      <c r="L57" s="13" t="s">
        <v>117</v>
      </c>
      <c r="M57" s="13"/>
      <c r="N57" s="13" t="s">
        <v>117</v>
      </c>
      <c r="O57" s="13"/>
      <c r="P57" s="13" t="s">
        <v>117</v>
      </c>
      <c r="Q57" s="13"/>
      <c r="R57" s="13" t="s">
        <v>117</v>
      </c>
      <c r="S57" s="13"/>
      <c r="T57" s="13" t="s">
        <v>117</v>
      </c>
      <c r="U57" s="13"/>
      <c r="V57" s="13" t="s">
        <v>117</v>
      </c>
      <c r="W57" s="13"/>
      <c r="X57" s="13" t="s">
        <v>117</v>
      </c>
      <c r="Y57" s="13"/>
      <c r="Z57" s="13" t="s">
        <v>117</v>
      </c>
      <c r="AA57" s="13"/>
      <c r="AB57" s="13" t="s">
        <v>117</v>
      </c>
      <c r="AC57" s="13"/>
      <c r="AD57" s="13" t="s">
        <v>117</v>
      </c>
      <c r="AE57" s="13"/>
      <c r="AF57" s="208"/>
      <c r="AG57" s="209"/>
    </row>
    <row r="58" spans="1:33" ht="13.5">
      <c r="A58" s="15">
        <v>2</v>
      </c>
      <c r="B58" s="13" t="s">
        <v>309</v>
      </c>
      <c r="C58" s="13" t="s">
        <v>48</v>
      </c>
      <c r="D58" s="13" t="s">
        <v>309</v>
      </c>
      <c r="E58" s="13" t="s">
        <v>48</v>
      </c>
      <c r="F58" s="13" t="s">
        <v>309</v>
      </c>
      <c r="G58" s="13" t="s">
        <v>48</v>
      </c>
      <c r="H58" s="13" t="s">
        <v>309</v>
      </c>
      <c r="I58" s="13" t="s">
        <v>48</v>
      </c>
      <c r="J58" s="13" t="s">
        <v>309</v>
      </c>
      <c r="K58" s="13" t="s">
        <v>48</v>
      </c>
      <c r="L58" s="13" t="s">
        <v>309</v>
      </c>
      <c r="M58" s="13" t="s">
        <v>48</v>
      </c>
      <c r="N58" s="13" t="s">
        <v>309</v>
      </c>
      <c r="O58" s="13" t="s">
        <v>48</v>
      </c>
      <c r="P58" s="13" t="s">
        <v>309</v>
      </c>
      <c r="Q58" s="13" t="s">
        <v>48</v>
      </c>
      <c r="R58" s="13" t="s">
        <v>309</v>
      </c>
      <c r="S58" s="13" t="s">
        <v>48</v>
      </c>
      <c r="T58" s="13" t="s">
        <v>309</v>
      </c>
      <c r="U58" s="13" t="s">
        <v>48</v>
      </c>
      <c r="V58" s="13" t="s">
        <v>309</v>
      </c>
      <c r="W58" s="13" t="s">
        <v>48</v>
      </c>
      <c r="X58" s="13" t="s">
        <v>309</v>
      </c>
      <c r="Y58" s="13" t="s">
        <v>48</v>
      </c>
      <c r="Z58" s="13" t="s">
        <v>309</v>
      </c>
      <c r="AA58" s="13" t="s">
        <v>48</v>
      </c>
      <c r="AB58" s="13" t="s">
        <v>309</v>
      </c>
      <c r="AC58" s="13" t="s">
        <v>48</v>
      </c>
      <c r="AD58" s="13" t="s">
        <v>309</v>
      </c>
      <c r="AE58" s="13" t="s">
        <v>48</v>
      </c>
      <c r="AF58" s="208"/>
      <c r="AG58" s="209"/>
    </row>
    <row r="63" spans="1:59" s="69" customFormat="1" ht="13.5">
      <c r="A63" s="76" t="s">
        <v>862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</row>
    <row r="64" s="69" customFormat="1" ht="13.5">
      <c r="A64" s="69" t="s">
        <v>361</v>
      </c>
    </row>
    <row r="65" s="69" customFormat="1" ht="13.5">
      <c r="A65" s="69" t="s">
        <v>863</v>
      </c>
    </row>
    <row r="66" s="69" customFormat="1" ht="19.5" customHeight="1">
      <c r="A66" s="69" t="s">
        <v>3</v>
      </c>
    </row>
    <row r="67" spans="1:33" s="69" customFormat="1" ht="36" customHeight="1">
      <c r="A67" s="220" t="s">
        <v>864</v>
      </c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</row>
    <row r="68" spans="1:33" s="69" customFormat="1" ht="30" customHeight="1">
      <c r="A68" s="220" t="s">
        <v>865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</row>
    <row r="69" s="69" customFormat="1" ht="13.5">
      <c r="A69" s="69" t="s">
        <v>357</v>
      </c>
    </row>
    <row r="70" s="69" customFormat="1" ht="15.75" customHeight="1">
      <c r="A70" s="69" t="s">
        <v>276</v>
      </c>
    </row>
    <row r="71" spans="1:33" ht="13.5">
      <c r="A71" s="181" t="s">
        <v>4</v>
      </c>
      <c r="B71" s="189" t="s">
        <v>256</v>
      </c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1"/>
    </row>
    <row r="72" spans="1:33" ht="13.5">
      <c r="A72" s="181"/>
      <c r="B72" s="183" t="s">
        <v>6</v>
      </c>
      <c r="C72" s="183"/>
      <c r="D72" s="183" t="s">
        <v>9</v>
      </c>
      <c r="E72" s="183"/>
      <c r="F72" s="183" t="s">
        <v>10</v>
      </c>
      <c r="G72" s="183"/>
      <c r="H72" s="183" t="s">
        <v>11</v>
      </c>
      <c r="I72" s="183"/>
      <c r="J72" s="183" t="s">
        <v>12</v>
      </c>
      <c r="K72" s="183"/>
      <c r="L72" s="183" t="s">
        <v>13</v>
      </c>
      <c r="M72" s="183"/>
      <c r="N72" s="183" t="s">
        <v>14</v>
      </c>
      <c r="O72" s="183"/>
      <c r="P72" s="183" t="s">
        <v>15</v>
      </c>
      <c r="Q72" s="183"/>
      <c r="R72" s="183" t="s">
        <v>16</v>
      </c>
      <c r="S72" s="183"/>
      <c r="T72" s="183" t="s">
        <v>17</v>
      </c>
      <c r="U72" s="183"/>
      <c r="V72" s="183" t="s">
        <v>18</v>
      </c>
      <c r="W72" s="183"/>
      <c r="X72" s="183" t="s">
        <v>19</v>
      </c>
      <c r="Y72" s="183"/>
      <c r="Z72" s="183" t="s">
        <v>20</v>
      </c>
      <c r="AA72" s="183"/>
      <c r="AB72" s="183" t="s">
        <v>21</v>
      </c>
      <c r="AC72" s="183"/>
      <c r="AD72" s="183" t="s">
        <v>22</v>
      </c>
      <c r="AE72" s="183"/>
      <c r="AF72" s="183" t="s">
        <v>23</v>
      </c>
      <c r="AG72" s="183"/>
    </row>
    <row r="73" spans="1:33" ht="20.25">
      <c r="A73" s="181"/>
      <c r="B73" s="56" t="s">
        <v>7</v>
      </c>
      <c r="C73" s="56" t="s">
        <v>8</v>
      </c>
      <c r="D73" s="56" t="s">
        <v>7</v>
      </c>
      <c r="E73" s="56" t="s">
        <v>8</v>
      </c>
      <c r="F73" s="56" t="s">
        <v>7</v>
      </c>
      <c r="G73" s="56" t="s">
        <v>8</v>
      </c>
      <c r="H73" s="56" t="s">
        <v>7</v>
      </c>
      <c r="I73" s="56" t="s">
        <v>8</v>
      </c>
      <c r="J73" s="56" t="s">
        <v>7</v>
      </c>
      <c r="K73" s="56" t="s">
        <v>8</v>
      </c>
      <c r="L73" s="56" t="s">
        <v>7</v>
      </c>
      <c r="M73" s="56" t="s">
        <v>8</v>
      </c>
      <c r="N73" s="56" t="s">
        <v>7</v>
      </c>
      <c r="O73" s="56" t="s">
        <v>8</v>
      </c>
      <c r="P73" s="56" t="s">
        <v>7</v>
      </c>
      <c r="Q73" s="56" t="s">
        <v>8</v>
      </c>
      <c r="R73" s="56" t="s">
        <v>7</v>
      </c>
      <c r="S73" s="56" t="s">
        <v>8</v>
      </c>
      <c r="T73" s="56" t="s">
        <v>7</v>
      </c>
      <c r="U73" s="56" t="s">
        <v>8</v>
      </c>
      <c r="V73" s="56" t="s">
        <v>7</v>
      </c>
      <c r="W73" s="56" t="s">
        <v>8</v>
      </c>
      <c r="X73" s="56" t="s">
        <v>7</v>
      </c>
      <c r="Y73" s="56" t="s">
        <v>8</v>
      </c>
      <c r="Z73" s="56" t="s">
        <v>7</v>
      </c>
      <c r="AA73" s="56" t="s">
        <v>8</v>
      </c>
      <c r="AB73" s="56" t="s">
        <v>7</v>
      </c>
      <c r="AC73" s="56" t="s">
        <v>8</v>
      </c>
      <c r="AD73" s="56" t="s">
        <v>7</v>
      </c>
      <c r="AE73" s="56" t="s">
        <v>8</v>
      </c>
      <c r="AF73" s="56" t="s">
        <v>7</v>
      </c>
      <c r="AG73" s="56" t="s">
        <v>8</v>
      </c>
    </row>
    <row r="74" spans="1:33" ht="24" customHeight="1">
      <c r="A74" s="62"/>
      <c r="B74" s="62" t="s">
        <v>175</v>
      </c>
      <c r="C74" s="62" t="s">
        <v>100</v>
      </c>
      <c r="D74" s="62" t="s">
        <v>175</v>
      </c>
      <c r="E74" s="62" t="s">
        <v>100</v>
      </c>
      <c r="F74" s="62" t="s">
        <v>175</v>
      </c>
      <c r="G74" s="62" t="s">
        <v>100</v>
      </c>
      <c r="H74" s="62" t="s">
        <v>175</v>
      </c>
      <c r="I74" s="62" t="s">
        <v>100</v>
      </c>
      <c r="J74" s="62" t="s">
        <v>175</v>
      </c>
      <c r="K74" s="62" t="s">
        <v>100</v>
      </c>
      <c r="L74" s="62" t="s">
        <v>175</v>
      </c>
      <c r="M74" s="62" t="s">
        <v>100</v>
      </c>
      <c r="N74" s="62" t="s">
        <v>175</v>
      </c>
      <c r="O74" s="62" t="s">
        <v>100</v>
      </c>
      <c r="P74" s="62" t="s">
        <v>175</v>
      </c>
      <c r="Q74" s="62" t="s">
        <v>100</v>
      </c>
      <c r="R74" s="62" t="s">
        <v>175</v>
      </c>
      <c r="S74" s="62" t="s">
        <v>100</v>
      </c>
      <c r="T74" s="62" t="s">
        <v>175</v>
      </c>
      <c r="U74" s="62" t="s">
        <v>100</v>
      </c>
      <c r="V74" s="62" t="s">
        <v>175</v>
      </c>
      <c r="W74" s="62" t="s">
        <v>100</v>
      </c>
      <c r="X74" s="62" t="s">
        <v>175</v>
      </c>
      <c r="Y74" s="62" t="s">
        <v>100</v>
      </c>
      <c r="Z74" s="62" t="s">
        <v>175</v>
      </c>
      <c r="AA74" s="62" t="s">
        <v>100</v>
      </c>
      <c r="AB74" s="62" t="s">
        <v>175</v>
      </c>
      <c r="AC74" s="62" t="s">
        <v>100</v>
      </c>
      <c r="AD74" s="62" t="s">
        <v>175</v>
      </c>
      <c r="AE74" s="62" t="s">
        <v>100</v>
      </c>
      <c r="AF74" s="62" t="s">
        <v>175</v>
      </c>
      <c r="AG74" s="62" t="s">
        <v>100</v>
      </c>
    </row>
    <row r="75" spans="1:33" ht="24" customHeight="1">
      <c r="A75" s="62"/>
      <c r="B75" s="62" t="s">
        <v>365</v>
      </c>
      <c r="C75" s="62" t="s">
        <v>358</v>
      </c>
      <c r="D75" s="62" t="s">
        <v>365</v>
      </c>
      <c r="E75" s="62" t="s">
        <v>358</v>
      </c>
      <c r="F75" s="62" t="s">
        <v>365</v>
      </c>
      <c r="G75" s="62" t="s">
        <v>358</v>
      </c>
      <c r="H75" s="62" t="s">
        <v>365</v>
      </c>
      <c r="I75" s="62" t="s">
        <v>358</v>
      </c>
      <c r="J75" s="62" t="s">
        <v>365</v>
      </c>
      <c r="K75" s="62" t="s">
        <v>358</v>
      </c>
      <c r="L75" s="62" t="s">
        <v>365</v>
      </c>
      <c r="M75" s="62" t="s">
        <v>358</v>
      </c>
      <c r="N75" s="62" t="s">
        <v>365</v>
      </c>
      <c r="O75" s="62" t="s">
        <v>358</v>
      </c>
      <c r="P75" s="62" t="s">
        <v>365</v>
      </c>
      <c r="Q75" s="62" t="s">
        <v>358</v>
      </c>
      <c r="R75" s="62" t="s">
        <v>365</v>
      </c>
      <c r="S75" s="62" t="s">
        <v>358</v>
      </c>
      <c r="T75" s="62" t="s">
        <v>365</v>
      </c>
      <c r="U75" s="62" t="s">
        <v>358</v>
      </c>
      <c r="V75" s="62" t="s">
        <v>365</v>
      </c>
      <c r="W75" s="62" t="s">
        <v>358</v>
      </c>
      <c r="X75" s="62" t="s">
        <v>365</v>
      </c>
      <c r="Y75" s="62" t="s">
        <v>358</v>
      </c>
      <c r="Z75" s="62" t="s">
        <v>365</v>
      </c>
      <c r="AA75" s="62" t="s">
        <v>358</v>
      </c>
      <c r="AB75" s="62" t="s">
        <v>365</v>
      </c>
      <c r="AC75" s="62" t="s">
        <v>358</v>
      </c>
      <c r="AD75" s="62" t="s">
        <v>365</v>
      </c>
      <c r="AE75" s="62" t="s">
        <v>358</v>
      </c>
      <c r="AF75" s="44" t="s">
        <v>365</v>
      </c>
      <c r="AG75" s="44" t="s">
        <v>358</v>
      </c>
    </row>
    <row r="76" spans="1:33" ht="13.5" customHeight="1">
      <c r="A76" s="181" t="s">
        <v>4</v>
      </c>
      <c r="B76" s="189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1"/>
      <c r="AF76" s="177" t="s">
        <v>55</v>
      </c>
      <c r="AG76" s="178"/>
    </row>
    <row r="77" spans="1:33" ht="13.5">
      <c r="A77" s="181"/>
      <c r="B77" s="183" t="s">
        <v>24</v>
      </c>
      <c r="C77" s="183"/>
      <c r="D77" s="183" t="s">
        <v>25</v>
      </c>
      <c r="E77" s="183"/>
      <c r="F77" s="183" t="s">
        <v>26</v>
      </c>
      <c r="G77" s="183"/>
      <c r="H77" s="183" t="s">
        <v>27</v>
      </c>
      <c r="I77" s="183"/>
      <c r="J77" s="183" t="s">
        <v>28</v>
      </c>
      <c r="K77" s="183"/>
      <c r="L77" s="183" t="s">
        <v>29</v>
      </c>
      <c r="M77" s="183"/>
      <c r="N77" s="183" t="s">
        <v>30</v>
      </c>
      <c r="O77" s="183"/>
      <c r="P77" s="183" t="s">
        <v>31</v>
      </c>
      <c r="Q77" s="183"/>
      <c r="R77" s="183" t="s">
        <v>32</v>
      </c>
      <c r="S77" s="183"/>
      <c r="T77" s="183" t="s">
        <v>33</v>
      </c>
      <c r="U77" s="183"/>
      <c r="V77" s="183" t="s">
        <v>34</v>
      </c>
      <c r="W77" s="183"/>
      <c r="X77" s="183" t="s">
        <v>35</v>
      </c>
      <c r="Y77" s="183"/>
      <c r="Z77" s="183" t="s">
        <v>36</v>
      </c>
      <c r="AA77" s="183"/>
      <c r="AB77" s="183" t="s">
        <v>37</v>
      </c>
      <c r="AC77" s="183"/>
      <c r="AD77" s="183" t="s">
        <v>38</v>
      </c>
      <c r="AE77" s="183"/>
      <c r="AF77" s="177"/>
      <c r="AG77" s="178"/>
    </row>
    <row r="78" spans="1:33" ht="20.25">
      <c r="A78" s="181"/>
      <c r="B78" s="56" t="s">
        <v>7</v>
      </c>
      <c r="C78" s="56" t="s">
        <v>8</v>
      </c>
      <c r="D78" s="56" t="s">
        <v>7</v>
      </c>
      <c r="E78" s="56" t="s">
        <v>8</v>
      </c>
      <c r="F78" s="56" t="s">
        <v>7</v>
      </c>
      <c r="G78" s="56" t="s">
        <v>8</v>
      </c>
      <c r="H78" s="56" t="s">
        <v>7</v>
      </c>
      <c r="I78" s="56" t="s">
        <v>8</v>
      </c>
      <c r="J78" s="56" t="s">
        <v>7</v>
      </c>
      <c r="K78" s="56" t="s">
        <v>8</v>
      </c>
      <c r="L78" s="56" t="s">
        <v>7</v>
      </c>
      <c r="M78" s="56" t="s">
        <v>8</v>
      </c>
      <c r="N78" s="56" t="s">
        <v>7</v>
      </c>
      <c r="O78" s="56" t="s">
        <v>8</v>
      </c>
      <c r="P78" s="56" t="s">
        <v>7</v>
      </c>
      <c r="Q78" s="56" t="s">
        <v>8</v>
      </c>
      <c r="R78" s="56" t="s">
        <v>7</v>
      </c>
      <c r="S78" s="56" t="s">
        <v>8</v>
      </c>
      <c r="T78" s="56" t="s">
        <v>7</v>
      </c>
      <c r="U78" s="56" t="s">
        <v>8</v>
      </c>
      <c r="V78" s="56" t="s">
        <v>7</v>
      </c>
      <c r="W78" s="56" t="s">
        <v>8</v>
      </c>
      <c r="X78" s="56" t="s">
        <v>7</v>
      </c>
      <c r="Y78" s="56" t="s">
        <v>8</v>
      </c>
      <c r="Z78" s="56" t="s">
        <v>7</v>
      </c>
      <c r="AA78" s="56" t="s">
        <v>8</v>
      </c>
      <c r="AB78" s="56" t="s">
        <v>7</v>
      </c>
      <c r="AC78" s="56" t="s">
        <v>8</v>
      </c>
      <c r="AD78" s="56" t="s">
        <v>7</v>
      </c>
      <c r="AE78" s="56" t="s">
        <v>8</v>
      </c>
      <c r="AF78" s="177"/>
      <c r="AG78" s="178"/>
    </row>
    <row r="79" spans="1:33" ht="20.25">
      <c r="A79" s="62"/>
      <c r="B79" s="62" t="s">
        <v>175</v>
      </c>
      <c r="C79" s="62" t="s">
        <v>100</v>
      </c>
      <c r="D79" s="62" t="s">
        <v>175</v>
      </c>
      <c r="E79" s="62" t="s">
        <v>100</v>
      </c>
      <c r="F79" s="62" t="s">
        <v>175</v>
      </c>
      <c r="G79" s="62" t="s">
        <v>100</v>
      </c>
      <c r="H79" s="62" t="s">
        <v>175</v>
      </c>
      <c r="I79" s="62" t="s">
        <v>100</v>
      </c>
      <c r="J79" s="62" t="s">
        <v>175</v>
      </c>
      <c r="K79" s="62" t="s">
        <v>100</v>
      </c>
      <c r="L79" s="62" t="s">
        <v>175</v>
      </c>
      <c r="M79" s="62" t="s">
        <v>100</v>
      </c>
      <c r="N79" s="62" t="s">
        <v>175</v>
      </c>
      <c r="O79" s="62" t="s">
        <v>100</v>
      </c>
      <c r="P79" s="62" t="s">
        <v>175</v>
      </c>
      <c r="Q79" s="62" t="s">
        <v>100</v>
      </c>
      <c r="R79" s="62" t="s">
        <v>175</v>
      </c>
      <c r="S79" s="62" t="s">
        <v>100</v>
      </c>
      <c r="T79" s="62" t="s">
        <v>175</v>
      </c>
      <c r="U79" s="62" t="s">
        <v>100</v>
      </c>
      <c r="V79" s="62" t="s">
        <v>175</v>
      </c>
      <c r="W79" s="62" t="s">
        <v>100</v>
      </c>
      <c r="X79" s="62" t="s">
        <v>175</v>
      </c>
      <c r="Y79" s="62" t="s">
        <v>100</v>
      </c>
      <c r="Z79" s="62" t="s">
        <v>175</v>
      </c>
      <c r="AA79" s="62" t="s">
        <v>100</v>
      </c>
      <c r="AB79" s="62" t="s">
        <v>175</v>
      </c>
      <c r="AC79" s="62" t="s">
        <v>100</v>
      </c>
      <c r="AD79" s="62" t="s">
        <v>175</v>
      </c>
      <c r="AE79" s="62" t="s">
        <v>100</v>
      </c>
      <c r="AF79" s="218"/>
      <c r="AG79" s="219"/>
    </row>
    <row r="80" spans="1:33" ht="20.25">
      <c r="A80" s="62"/>
      <c r="B80" s="62" t="s">
        <v>365</v>
      </c>
      <c r="C80" s="62" t="s">
        <v>358</v>
      </c>
      <c r="D80" s="62" t="s">
        <v>365</v>
      </c>
      <c r="E80" s="62" t="s">
        <v>358</v>
      </c>
      <c r="F80" s="62" t="s">
        <v>365</v>
      </c>
      <c r="G80" s="62" t="s">
        <v>358</v>
      </c>
      <c r="H80" s="62" t="s">
        <v>365</v>
      </c>
      <c r="I80" s="62" t="s">
        <v>358</v>
      </c>
      <c r="J80" s="62" t="s">
        <v>365</v>
      </c>
      <c r="K80" s="62" t="s">
        <v>358</v>
      </c>
      <c r="L80" s="62" t="s">
        <v>365</v>
      </c>
      <c r="M80" s="62" t="s">
        <v>358</v>
      </c>
      <c r="N80" s="62" t="s">
        <v>365</v>
      </c>
      <c r="O80" s="62" t="s">
        <v>358</v>
      </c>
      <c r="P80" s="62" t="s">
        <v>365</v>
      </c>
      <c r="Q80" s="62" t="s">
        <v>358</v>
      </c>
      <c r="R80" s="62" t="s">
        <v>365</v>
      </c>
      <c r="S80" s="62" t="s">
        <v>358</v>
      </c>
      <c r="T80" s="62" t="s">
        <v>365</v>
      </c>
      <c r="U80" s="62" t="s">
        <v>358</v>
      </c>
      <c r="V80" s="62" t="s">
        <v>365</v>
      </c>
      <c r="W80" s="62" t="s">
        <v>358</v>
      </c>
      <c r="X80" s="62" t="s">
        <v>365</v>
      </c>
      <c r="Y80" s="62" t="s">
        <v>358</v>
      </c>
      <c r="Z80" s="62" t="s">
        <v>365</v>
      </c>
      <c r="AA80" s="62" t="s">
        <v>358</v>
      </c>
      <c r="AB80" s="62" t="s">
        <v>365</v>
      </c>
      <c r="AC80" s="62" t="s">
        <v>358</v>
      </c>
      <c r="AD80" s="62" t="s">
        <v>365</v>
      </c>
      <c r="AE80" s="62" t="s">
        <v>358</v>
      </c>
      <c r="AF80" s="218"/>
      <c r="AG80" s="219"/>
    </row>
    <row r="83" spans="1:59" ht="13.5">
      <c r="A83" s="2" t="s">
        <v>473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ht="13.5">
      <c r="A84" s="1" t="s">
        <v>362</v>
      </c>
    </row>
    <row r="85" ht="13.5">
      <c r="A85" s="1" t="s">
        <v>755</v>
      </c>
    </row>
    <row r="86" ht="19.5" customHeight="1">
      <c r="A86" s="1" t="s">
        <v>3</v>
      </c>
    </row>
    <row r="87" ht="13.5">
      <c r="A87" s="1" t="s">
        <v>664</v>
      </c>
    </row>
    <row r="88" ht="13.5">
      <c r="A88" s="1" t="s">
        <v>363</v>
      </c>
    </row>
    <row r="89" ht="15.75" customHeight="1">
      <c r="A89" s="1" t="s">
        <v>281</v>
      </c>
    </row>
    <row r="90" spans="1:33" ht="13.5">
      <c r="A90" s="181" t="s">
        <v>4</v>
      </c>
      <c r="B90" s="189" t="s">
        <v>256</v>
      </c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1"/>
    </row>
    <row r="91" spans="1:33" ht="13.5">
      <c r="A91" s="181"/>
      <c r="B91" s="183" t="s">
        <v>6</v>
      </c>
      <c r="C91" s="183"/>
      <c r="D91" s="183" t="s">
        <v>9</v>
      </c>
      <c r="E91" s="183"/>
      <c r="F91" s="183" t="s">
        <v>10</v>
      </c>
      <c r="G91" s="183"/>
      <c r="H91" s="183" t="s">
        <v>11</v>
      </c>
      <c r="I91" s="183"/>
      <c r="J91" s="183" t="s">
        <v>12</v>
      </c>
      <c r="K91" s="183"/>
      <c r="L91" s="183" t="s">
        <v>13</v>
      </c>
      <c r="M91" s="183"/>
      <c r="N91" s="183" t="s">
        <v>14</v>
      </c>
      <c r="O91" s="183"/>
      <c r="P91" s="183" t="s">
        <v>15</v>
      </c>
      <c r="Q91" s="183"/>
      <c r="R91" s="183" t="s">
        <v>16</v>
      </c>
      <c r="S91" s="183"/>
      <c r="T91" s="183" t="s">
        <v>17</v>
      </c>
      <c r="U91" s="183"/>
      <c r="V91" s="183" t="s">
        <v>18</v>
      </c>
      <c r="W91" s="183"/>
      <c r="X91" s="183" t="s">
        <v>19</v>
      </c>
      <c r="Y91" s="183"/>
      <c r="Z91" s="183" t="s">
        <v>20</v>
      </c>
      <c r="AA91" s="183"/>
      <c r="AB91" s="183" t="s">
        <v>21</v>
      </c>
      <c r="AC91" s="183"/>
      <c r="AD91" s="183" t="s">
        <v>22</v>
      </c>
      <c r="AE91" s="183"/>
      <c r="AF91" s="183" t="s">
        <v>23</v>
      </c>
      <c r="AG91" s="183"/>
    </row>
    <row r="92" spans="1:33" ht="20.25">
      <c r="A92" s="181"/>
      <c r="B92" s="67" t="s">
        <v>7</v>
      </c>
      <c r="C92" s="67" t="s">
        <v>8</v>
      </c>
      <c r="D92" s="67" t="s">
        <v>7</v>
      </c>
      <c r="E92" s="67" t="s">
        <v>8</v>
      </c>
      <c r="F92" s="67" t="s">
        <v>7</v>
      </c>
      <c r="G92" s="67" t="s">
        <v>8</v>
      </c>
      <c r="H92" s="67" t="s">
        <v>7</v>
      </c>
      <c r="I92" s="67" t="s">
        <v>8</v>
      </c>
      <c r="J92" s="67" t="s">
        <v>7</v>
      </c>
      <c r="K92" s="67" t="s">
        <v>8</v>
      </c>
      <c r="L92" s="67" t="s">
        <v>7</v>
      </c>
      <c r="M92" s="67" t="s">
        <v>8</v>
      </c>
      <c r="N92" s="67" t="s">
        <v>7</v>
      </c>
      <c r="O92" s="67" t="s">
        <v>8</v>
      </c>
      <c r="P92" s="67" t="s">
        <v>7</v>
      </c>
      <c r="Q92" s="67" t="s">
        <v>8</v>
      </c>
      <c r="R92" s="67" t="s">
        <v>7</v>
      </c>
      <c r="S92" s="67" t="s">
        <v>8</v>
      </c>
      <c r="T92" s="67" t="s">
        <v>7</v>
      </c>
      <c r="U92" s="67" t="s">
        <v>8</v>
      </c>
      <c r="V92" s="67" t="s">
        <v>7</v>
      </c>
      <c r="W92" s="67" t="s">
        <v>8</v>
      </c>
      <c r="X92" s="67" t="s">
        <v>7</v>
      </c>
      <c r="Y92" s="67" t="s">
        <v>8</v>
      </c>
      <c r="Z92" s="67" t="s">
        <v>7</v>
      </c>
      <c r="AA92" s="67" t="s">
        <v>8</v>
      </c>
      <c r="AB92" s="67" t="s">
        <v>7</v>
      </c>
      <c r="AC92" s="67" t="s">
        <v>8</v>
      </c>
      <c r="AD92" s="67" t="s">
        <v>7</v>
      </c>
      <c r="AE92" s="67" t="s">
        <v>8</v>
      </c>
      <c r="AF92" s="67" t="s">
        <v>7</v>
      </c>
      <c r="AG92" s="67" t="s">
        <v>8</v>
      </c>
    </row>
    <row r="93" spans="1:33" s="3" customFormat="1" ht="15.75" customHeight="1">
      <c r="A93" s="55">
        <v>1</v>
      </c>
      <c r="B93" s="24"/>
      <c r="C93" s="24"/>
      <c r="D93" s="24" t="s">
        <v>69</v>
      </c>
      <c r="E93" s="24"/>
      <c r="F93" s="24" t="s">
        <v>69</v>
      </c>
      <c r="G93" s="24"/>
      <c r="H93" s="24"/>
      <c r="I93" s="24"/>
      <c r="J93" s="24" t="s">
        <v>69</v>
      </c>
      <c r="K93" s="24"/>
      <c r="L93" s="24" t="s">
        <v>69</v>
      </c>
      <c r="M93" s="24"/>
      <c r="N93" s="24"/>
      <c r="O93" s="24"/>
      <c r="P93" s="24" t="s">
        <v>69</v>
      </c>
      <c r="Q93" s="24"/>
      <c r="R93" s="24"/>
      <c r="S93" s="24"/>
      <c r="T93" s="24" t="s">
        <v>69</v>
      </c>
      <c r="U93" s="24"/>
      <c r="V93" s="24" t="s">
        <v>69</v>
      </c>
      <c r="W93" s="24"/>
      <c r="X93" s="24"/>
      <c r="Y93" s="24"/>
      <c r="Z93" s="24" t="s">
        <v>69</v>
      </c>
      <c r="AA93" s="24"/>
      <c r="AB93" s="24" t="s">
        <v>69</v>
      </c>
      <c r="AC93" s="24"/>
      <c r="AD93" s="24"/>
      <c r="AE93" s="24"/>
      <c r="AF93" s="24" t="s">
        <v>69</v>
      </c>
      <c r="AG93" s="24"/>
    </row>
    <row r="94" spans="1:33" s="3" customFormat="1" ht="14.25" customHeight="1">
      <c r="A94" s="55">
        <v>2</v>
      </c>
      <c r="B94" s="24"/>
      <c r="C94" s="24" t="s">
        <v>298</v>
      </c>
      <c r="D94" s="24"/>
      <c r="E94" s="24" t="s">
        <v>364</v>
      </c>
      <c r="F94" s="24"/>
      <c r="G94" s="24"/>
      <c r="H94" s="24"/>
      <c r="I94" s="24" t="s">
        <v>298</v>
      </c>
      <c r="J94" s="24"/>
      <c r="K94" s="24" t="s">
        <v>364</v>
      </c>
      <c r="L94" s="24"/>
      <c r="M94" s="24"/>
      <c r="N94" s="24"/>
      <c r="O94" s="24" t="s">
        <v>298</v>
      </c>
      <c r="P94" s="24"/>
      <c r="Q94" s="24" t="s">
        <v>364</v>
      </c>
      <c r="R94" s="24"/>
      <c r="S94" s="24" t="s">
        <v>298</v>
      </c>
      <c r="T94" s="24"/>
      <c r="U94" s="24" t="s">
        <v>364</v>
      </c>
      <c r="V94" s="24"/>
      <c r="W94" s="24"/>
      <c r="X94" s="24"/>
      <c r="Y94" s="24" t="s">
        <v>298</v>
      </c>
      <c r="Z94" s="24"/>
      <c r="AA94" s="24" t="s">
        <v>364</v>
      </c>
      <c r="AB94" s="24"/>
      <c r="AC94" s="24"/>
      <c r="AD94" s="24"/>
      <c r="AE94" s="24" t="s">
        <v>298</v>
      </c>
      <c r="AF94" s="24"/>
      <c r="AG94" s="24" t="s">
        <v>364</v>
      </c>
    </row>
    <row r="95" spans="1:33" s="3" customFormat="1" ht="14.25" customHeight="1">
      <c r="A95" s="55">
        <v>3</v>
      </c>
      <c r="B95" s="24" t="s">
        <v>756</v>
      </c>
      <c r="C95" s="24" t="s">
        <v>101</v>
      </c>
      <c r="D95" s="24" t="s">
        <v>756</v>
      </c>
      <c r="E95" s="24" t="s">
        <v>101</v>
      </c>
      <c r="F95" s="24" t="s">
        <v>756</v>
      </c>
      <c r="G95" s="24" t="s">
        <v>101</v>
      </c>
      <c r="H95" s="24" t="s">
        <v>757</v>
      </c>
      <c r="I95" s="24" t="s">
        <v>101</v>
      </c>
      <c r="J95" s="24" t="s">
        <v>757</v>
      </c>
      <c r="K95" s="24" t="s">
        <v>101</v>
      </c>
      <c r="L95" s="24" t="s">
        <v>757</v>
      </c>
      <c r="M95" s="24" t="s">
        <v>101</v>
      </c>
      <c r="N95" s="24" t="s">
        <v>758</v>
      </c>
      <c r="O95" s="24" t="s">
        <v>101</v>
      </c>
      <c r="P95" s="24" t="s">
        <v>758</v>
      </c>
      <c r="Q95" s="24" t="s">
        <v>101</v>
      </c>
      <c r="R95" s="24" t="s">
        <v>758</v>
      </c>
      <c r="S95" s="24" t="s">
        <v>101</v>
      </c>
      <c r="T95" s="24" t="s">
        <v>759</v>
      </c>
      <c r="U95" s="24" t="s">
        <v>101</v>
      </c>
      <c r="V95" s="24" t="s">
        <v>759</v>
      </c>
      <c r="W95" s="24" t="s">
        <v>101</v>
      </c>
      <c r="X95" s="24" t="s">
        <v>759</v>
      </c>
      <c r="Y95" s="24" t="s">
        <v>101</v>
      </c>
      <c r="Z95" s="24" t="s">
        <v>760</v>
      </c>
      <c r="AA95" s="24" t="s">
        <v>101</v>
      </c>
      <c r="AB95" s="24" t="s">
        <v>760</v>
      </c>
      <c r="AC95" s="24" t="s">
        <v>101</v>
      </c>
      <c r="AD95" s="24" t="s">
        <v>760</v>
      </c>
      <c r="AE95" s="24" t="s">
        <v>101</v>
      </c>
      <c r="AF95" s="24" t="s">
        <v>761</v>
      </c>
      <c r="AG95" s="24" t="s">
        <v>101</v>
      </c>
    </row>
    <row r="96" spans="1:33" s="3" customFormat="1" ht="14.25" customHeight="1">
      <c r="A96" s="55">
        <v>4</v>
      </c>
      <c r="B96" s="24" t="s">
        <v>73</v>
      </c>
      <c r="C96" s="24" t="s">
        <v>131</v>
      </c>
      <c r="D96" s="24" t="s">
        <v>73</v>
      </c>
      <c r="E96" s="24" t="s">
        <v>131</v>
      </c>
      <c r="F96" s="24" t="s">
        <v>73</v>
      </c>
      <c r="G96" s="24" t="s">
        <v>131</v>
      </c>
      <c r="H96" s="24" t="s">
        <v>73</v>
      </c>
      <c r="I96" s="24" t="s">
        <v>131</v>
      </c>
      <c r="J96" s="24" t="s">
        <v>73</v>
      </c>
      <c r="K96" s="24" t="s">
        <v>131</v>
      </c>
      <c r="L96" s="24" t="s">
        <v>73</v>
      </c>
      <c r="M96" s="24" t="s">
        <v>131</v>
      </c>
      <c r="N96" s="24" t="s">
        <v>73</v>
      </c>
      <c r="O96" s="24" t="s">
        <v>131</v>
      </c>
      <c r="P96" s="24" t="s">
        <v>73</v>
      </c>
      <c r="Q96" s="24" t="s">
        <v>131</v>
      </c>
      <c r="R96" s="24" t="s">
        <v>73</v>
      </c>
      <c r="S96" s="24" t="s">
        <v>131</v>
      </c>
      <c r="T96" s="24" t="s">
        <v>73</v>
      </c>
      <c r="U96" s="24" t="s">
        <v>131</v>
      </c>
      <c r="V96" s="24" t="s">
        <v>73</v>
      </c>
      <c r="W96" s="24" t="s">
        <v>131</v>
      </c>
      <c r="X96" s="24" t="s">
        <v>73</v>
      </c>
      <c r="Y96" s="24" t="s">
        <v>131</v>
      </c>
      <c r="Z96" s="24" t="s">
        <v>73</v>
      </c>
      <c r="AA96" s="24" t="s">
        <v>131</v>
      </c>
      <c r="AB96" s="24" t="s">
        <v>73</v>
      </c>
      <c r="AC96" s="24" t="s">
        <v>131</v>
      </c>
      <c r="AD96" s="24" t="s">
        <v>73</v>
      </c>
      <c r="AE96" s="24" t="s">
        <v>131</v>
      </c>
      <c r="AF96" s="24" t="s">
        <v>73</v>
      </c>
      <c r="AG96" s="24" t="s">
        <v>131</v>
      </c>
    </row>
    <row r="97" spans="1:33" ht="13.5" customHeight="1">
      <c r="A97" s="181" t="s">
        <v>4</v>
      </c>
      <c r="B97" s="189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1"/>
      <c r="AF97" s="181" t="s">
        <v>55</v>
      </c>
      <c r="AG97" s="181"/>
    </row>
    <row r="98" spans="1:33" ht="13.5">
      <c r="A98" s="181"/>
      <c r="B98" s="183" t="s">
        <v>24</v>
      </c>
      <c r="C98" s="183"/>
      <c r="D98" s="183" t="s">
        <v>25</v>
      </c>
      <c r="E98" s="183"/>
      <c r="F98" s="183" t="s">
        <v>26</v>
      </c>
      <c r="G98" s="183"/>
      <c r="H98" s="183" t="s">
        <v>27</v>
      </c>
      <c r="I98" s="183"/>
      <c r="J98" s="183" t="s">
        <v>28</v>
      </c>
      <c r="K98" s="183"/>
      <c r="L98" s="183" t="s">
        <v>29</v>
      </c>
      <c r="M98" s="183"/>
      <c r="N98" s="183" t="s">
        <v>30</v>
      </c>
      <c r="O98" s="183"/>
      <c r="P98" s="183" t="s">
        <v>31</v>
      </c>
      <c r="Q98" s="183"/>
      <c r="R98" s="183" t="s">
        <v>32</v>
      </c>
      <c r="S98" s="183"/>
      <c r="T98" s="183" t="s">
        <v>33</v>
      </c>
      <c r="U98" s="183"/>
      <c r="V98" s="183" t="s">
        <v>34</v>
      </c>
      <c r="W98" s="183"/>
      <c r="X98" s="183" t="s">
        <v>35</v>
      </c>
      <c r="Y98" s="183"/>
      <c r="Z98" s="183" t="s">
        <v>36</v>
      </c>
      <c r="AA98" s="183"/>
      <c r="AB98" s="183" t="s">
        <v>37</v>
      </c>
      <c r="AC98" s="183"/>
      <c r="AD98" s="183" t="s">
        <v>38</v>
      </c>
      <c r="AE98" s="183"/>
      <c r="AF98" s="181"/>
      <c r="AG98" s="181"/>
    </row>
    <row r="99" spans="1:33" ht="20.25">
      <c r="A99" s="181"/>
      <c r="B99" s="67" t="s">
        <v>7</v>
      </c>
      <c r="C99" s="67" t="s">
        <v>8</v>
      </c>
      <c r="D99" s="67" t="s">
        <v>7</v>
      </c>
      <c r="E99" s="67" t="s">
        <v>8</v>
      </c>
      <c r="F99" s="67" t="s">
        <v>7</v>
      </c>
      <c r="G99" s="67" t="s">
        <v>8</v>
      </c>
      <c r="H99" s="67" t="s">
        <v>7</v>
      </c>
      <c r="I99" s="67" t="s">
        <v>8</v>
      </c>
      <c r="J99" s="67" t="s">
        <v>7</v>
      </c>
      <c r="K99" s="67" t="s">
        <v>8</v>
      </c>
      <c r="L99" s="67" t="s">
        <v>7</v>
      </c>
      <c r="M99" s="67" t="s">
        <v>8</v>
      </c>
      <c r="N99" s="67" t="s">
        <v>7</v>
      </c>
      <c r="O99" s="67" t="s">
        <v>8</v>
      </c>
      <c r="P99" s="67" t="s">
        <v>7</v>
      </c>
      <c r="Q99" s="67" t="s">
        <v>8</v>
      </c>
      <c r="R99" s="67" t="s">
        <v>7</v>
      </c>
      <c r="S99" s="67" t="s">
        <v>8</v>
      </c>
      <c r="T99" s="67" t="s">
        <v>7</v>
      </c>
      <c r="U99" s="67" t="s">
        <v>8</v>
      </c>
      <c r="V99" s="67" t="s">
        <v>7</v>
      </c>
      <c r="W99" s="67" t="s">
        <v>8</v>
      </c>
      <c r="X99" s="67" t="s">
        <v>7</v>
      </c>
      <c r="Y99" s="67" t="s">
        <v>8</v>
      </c>
      <c r="Z99" s="67" t="s">
        <v>7</v>
      </c>
      <c r="AA99" s="67" t="s">
        <v>8</v>
      </c>
      <c r="AB99" s="67" t="s">
        <v>7</v>
      </c>
      <c r="AC99" s="67" t="s">
        <v>8</v>
      </c>
      <c r="AD99" s="67" t="s">
        <v>7</v>
      </c>
      <c r="AE99" s="67" t="s">
        <v>8</v>
      </c>
      <c r="AF99" s="181"/>
      <c r="AG99" s="181"/>
    </row>
    <row r="100" spans="1:33" ht="13.5">
      <c r="A100" s="55">
        <v>1</v>
      </c>
      <c r="B100" s="24"/>
      <c r="C100" s="24"/>
      <c r="D100" s="24" t="s">
        <v>69</v>
      </c>
      <c r="E100" s="24"/>
      <c r="F100" s="24" t="s">
        <v>69</v>
      </c>
      <c r="G100" s="24"/>
      <c r="H100" s="24"/>
      <c r="I100" s="24"/>
      <c r="J100" s="24" t="s">
        <v>69</v>
      </c>
      <c r="K100" s="24"/>
      <c r="L100" s="24" t="s">
        <v>69</v>
      </c>
      <c r="M100" s="24"/>
      <c r="N100" s="24"/>
      <c r="O100" s="24"/>
      <c r="P100" s="24" t="s">
        <v>69</v>
      </c>
      <c r="Q100" s="24"/>
      <c r="R100" s="24"/>
      <c r="S100" s="24"/>
      <c r="T100" s="24" t="s">
        <v>69</v>
      </c>
      <c r="U100" s="24"/>
      <c r="V100" s="24" t="s">
        <v>69</v>
      </c>
      <c r="W100" s="24"/>
      <c r="X100" s="24"/>
      <c r="Y100" s="24"/>
      <c r="Z100" s="24" t="s">
        <v>69</v>
      </c>
      <c r="AA100" s="24"/>
      <c r="AB100" s="24" t="s">
        <v>69</v>
      </c>
      <c r="AC100" s="24"/>
      <c r="AD100" s="24"/>
      <c r="AE100" s="24"/>
      <c r="AF100" s="186"/>
      <c r="AG100" s="186"/>
    </row>
    <row r="101" spans="1:33" ht="13.5">
      <c r="A101" s="55">
        <v>2</v>
      </c>
      <c r="B101" s="24"/>
      <c r="C101" s="24" t="s">
        <v>298</v>
      </c>
      <c r="D101" s="24"/>
      <c r="E101" s="24" t="s">
        <v>364</v>
      </c>
      <c r="F101" s="24"/>
      <c r="G101" s="24"/>
      <c r="H101" s="24"/>
      <c r="I101" s="24" t="s">
        <v>298</v>
      </c>
      <c r="J101" s="24"/>
      <c r="K101" s="24" t="s">
        <v>364</v>
      </c>
      <c r="L101" s="24"/>
      <c r="M101" s="24"/>
      <c r="N101" s="24"/>
      <c r="O101" s="24" t="s">
        <v>298</v>
      </c>
      <c r="P101" s="24"/>
      <c r="Q101" s="24" t="s">
        <v>364</v>
      </c>
      <c r="R101" s="24"/>
      <c r="S101" s="24" t="s">
        <v>298</v>
      </c>
      <c r="T101" s="24"/>
      <c r="U101" s="24" t="s">
        <v>364</v>
      </c>
      <c r="V101" s="24"/>
      <c r="W101" s="24"/>
      <c r="X101" s="24"/>
      <c r="Y101" s="24" t="s">
        <v>298</v>
      </c>
      <c r="Z101" s="24"/>
      <c r="AA101" s="24" t="s">
        <v>364</v>
      </c>
      <c r="AB101" s="24"/>
      <c r="AC101" s="24"/>
      <c r="AD101" s="24"/>
      <c r="AE101" s="24" t="s">
        <v>298</v>
      </c>
      <c r="AF101" s="186"/>
      <c r="AG101" s="186"/>
    </row>
    <row r="102" spans="1:33" ht="13.5">
      <c r="A102" s="55">
        <v>3</v>
      </c>
      <c r="B102" s="24" t="s">
        <v>761</v>
      </c>
      <c r="C102" s="24" t="s">
        <v>101</v>
      </c>
      <c r="D102" s="24" t="s">
        <v>761</v>
      </c>
      <c r="E102" s="24" t="s">
        <v>101</v>
      </c>
      <c r="F102" s="24" t="s">
        <v>762</v>
      </c>
      <c r="G102" s="24" t="s">
        <v>101</v>
      </c>
      <c r="H102" s="24" t="s">
        <v>762</v>
      </c>
      <c r="I102" s="24" t="s">
        <v>101</v>
      </c>
      <c r="J102" s="24" t="s">
        <v>762</v>
      </c>
      <c r="K102" s="24" t="s">
        <v>101</v>
      </c>
      <c r="L102" s="24" t="s">
        <v>763</v>
      </c>
      <c r="M102" s="24" t="s">
        <v>101</v>
      </c>
      <c r="N102" s="24" t="s">
        <v>763</v>
      </c>
      <c r="O102" s="24" t="s">
        <v>101</v>
      </c>
      <c r="P102" s="24" t="s">
        <v>763</v>
      </c>
      <c r="Q102" s="24" t="s">
        <v>101</v>
      </c>
      <c r="R102" s="24" t="s">
        <v>764</v>
      </c>
      <c r="S102" s="24" t="s">
        <v>101</v>
      </c>
      <c r="T102" s="24" t="s">
        <v>764</v>
      </c>
      <c r="U102" s="24" t="s">
        <v>101</v>
      </c>
      <c r="V102" s="24" t="s">
        <v>764</v>
      </c>
      <c r="W102" s="24" t="s">
        <v>101</v>
      </c>
      <c r="X102" s="24" t="s">
        <v>765</v>
      </c>
      <c r="Y102" s="24" t="s">
        <v>101</v>
      </c>
      <c r="Z102" s="24" t="s">
        <v>765</v>
      </c>
      <c r="AA102" s="24" t="s">
        <v>101</v>
      </c>
      <c r="AB102" s="24" t="s">
        <v>765</v>
      </c>
      <c r="AC102" s="24" t="s">
        <v>101</v>
      </c>
      <c r="AD102" s="24" t="s">
        <v>766</v>
      </c>
      <c r="AE102" s="24" t="s">
        <v>101</v>
      </c>
      <c r="AF102" s="186"/>
      <c r="AG102" s="186"/>
    </row>
    <row r="103" spans="1:33" ht="13.5">
      <c r="A103" s="55">
        <v>4</v>
      </c>
      <c r="B103" s="24" t="s">
        <v>73</v>
      </c>
      <c r="C103" s="24" t="s">
        <v>131</v>
      </c>
      <c r="D103" s="24" t="s">
        <v>73</v>
      </c>
      <c r="E103" s="24" t="s">
        <v>131</v>
      </c>
      <c r="F103" s="24" t="s">
        <v>73</v>
      </c>
      <c r="G103" s="24" t="s">
        <v>131</v>
      </c>
      <c r="H103" s="24" t="s">
        <v>73</v>
      </c>
      <c r="I103" s="24" t="s">
        <v>131</v>
      </c>
      <c r="J103" s="24" t="s">
        <v>73</v>
      </c>
      <c r="K103" s="24" t="s">
        <v>131</v>
      </c>
      <c r="L103" s="24" t="s">
        <v>73</v>
      </c>
      <c r="M103" s="24" t="s">
        <v>131</v>
      </c>
      <c r="N103" s="24" t="s">
        <v>73</v>
      </c>
      <c r="O103" s="24" t="s">
        <v>131</v>
      </c>
      <c r="P103" s="24" t="s">
        <v>73</v>
      </c>
      <c r="Q103" s="24" t="s">
        <v>131</v>
      </c>
      <c r="R103" s="24" t="s">
        <v>73</v>
      </c>
      <c r="S103" s="24" t="s">
        <v>131</v>
      </c>
      <c r="T103" s="24" t="s">
        <v>73</v>
      </c>
      <c r="U103" s="24" t="s">
        <v>131</v>
      </c>
      <c r="V103" s="24" t="s">
        <v>73</v>
      </c>
      <c r="W103" s="24" t="s">
        <v>131</v>
      </c>
      <c r="X103" s="24" t="s">
        <v>73</v>
      </c>
      <c r="Y103" s="24" t="s">
        <v>131</v>
      </c>
      <c r="Z103" s="24" t="s">
        <v>73</v>
      </c>
      <c r="AA103" s="24" t="s">
        <v>131</v>
      </c>
      <c r="AB103" s="24" t="s">
        <v>73</v>
      </c>
      <c r="AC103" s="24" t="s">
        <v>131</v>
      </c>
      <c r="AD103" s="24" t="s">
        <v>73</v>
      </c>
      <c r="AE103" s="24" t="s">
        <v>131</v>
      </c>
      <c r="AF103" s="186"/>
      <c r="AG103" s="186"/>
    </row>
    <row r="106" spans="1:59" ht="13.5">
      <c r="A106" s="2" t="s">
        <v>738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ht="13.5">
      <c r="A107" s="1" t="s">
        <v>369</v>
      </c>
    </row>
    <row r="108" ht="13.5">
      <c r="A108" s="1" t="s">
        <v>368</v>
      </c>
    </row>
    <row r="109" ht="19.5" customHeight="1">
      <c r="A109" s="1" t="s">
        <v>3</v>
      </c>
    </row>
    <row r="110" ht="13.5">
      <c r="A110" s="1" t="s">
        <v>665</v>
      </c>
    </row>
    <row r="111" ht="13.5">
      <c r="A111" s="1" t="s">
        <v>372</v>
      </c>
    </row>
    <row r="112" ht="15.75" customHeight="1">
      <c r="A112" s="1" t="s">
        <v>281</v>
      </c>
    </row>
    <row r="113" spans="1:33" ht="13.5">
      <c r="A113" s="181" t="s">
        <v>4</v>
      </c>
      <c r="B113" s="189" t="s">
        <v>256</v>
      </c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1"/>
    </row>
    <row r="114" spans="1:33" ht="13.5">
      <c r="A114" s="181"/>
      <c r="B114" s="183" t="s">
        <v>6</v>
      </c>
      <c r="C114" s="183"/>
      <c r="D114" s="183" t="s">
        <v>9</v>
      </c>
      <c r="E114" s="183"/>
      <c r="F114" s="183" t="s">
        <v>10</v>
      </c>
      <c r="G114" s="183"/>
      <c r="H114" s="183" t="s">
        <v>11</v>
      </c>
      <c r="I114" s="183"/>
      <c r="J114" s="183" t="s">
        <v>12</v>
      </c>
      <c r="K114" s="183"/>
      <c r="L114" s="183" t="s">
        <v>13</v>
      </c>
      <c r="M114" s="183"/>
      <c r="N114" s="183" t="s">
        <v>14</v>
      </c>
      <c r="O114" s="183"/>
      <c r="P114" s="183" t="s">
        <v>15</v>
      </c>
      <c r="Q114" s="183"/>
      <c r="R114" s="183" t="s">
        <v>16</v>
      </c>
      <c r="S114" s="183"/>
      <c r="T114" s="183" t="s">
        <v>17</v>
      </c>
      <c r="U114" s="183"/>
      <c r="V114" s="183" t="s">
        <v>18</v>
      </c>
      <c r="W114" s="183"/>
      <c r="X114" s="183" t="s">
        <v>19</v>
      </c>
      <c r="Y114" s="183"/>
      <c r="Z114" s="183" t="s">
        <v>20</v>
      </c>
      <c r="AA114" s="183"/>
      <c r="AB114" s="183" t="s">
        <v>21</v>
      </c>
      <c r="AC114" s="183"/>
      <c r="AD114" s="183" t="s">
        <v>22</v>
      </c>
      <c r="AE114" s="183"/>
      <c r="AF114" s="183" t="s">
        <v>23</v>
      </c>
      <c r="AG114" s="183"/>
    </row>
    <row r="115" spans="1:33" ht="20.25">
      <c r="A115" s="181"/>
      <c r="B115" s="56" t="s">
        <v>7</v>
      </c>
      <c r="C115" s="56" t="s">
        <v>8</v>
      </c>
      <c r="D115" s="56" t="s">
        <v>7</v>
      </c>
      <c r="E115" s="56" t="s">
        <v>8</v>
      </c>
      <c r="F115" s="56" t="s">
        <v>7</v>
      </c>
      <c r="G115" s="56" t="s">
        <v>8</v>
      </c>
      <c r="H115" s="56" t="s">
        <v>7</v>
      </c>
      <c r="I115" s="56" t="s">
        <v>8</v>
      </c>
      <c r="J115" s="56" t="s">
        <v>7</v>
      </c>
      <c r="K115" s="56" t="s">
        <v>8</v>
      </c>
      <c r="L115" s="56" t="s">
        <v>7</v>
      </c>
      <c r="M115" s="56" t="s">
        <v>8</v>
      </c>
      <c r="N115" s="56" t="s">
        <v>7</v>
      </c>
      <c r="O115" s="56" t="s">
        <v>8</v>
      </c>
      <c r="P115" s="56" t="s">
        <v>7</v>
      </c>
      <c r="Q115" s="56" t="s">
        <v>8</v>
      </c>
      <c r="R115" s="56" t="s">
        <v>7</v>
      </c>
      <c r="S115" s="56" t="s">
        <v>8</v>
      </c>
      <c r="T115" s="56" t="s">
        <v>7</v>
      </c>
      <c r="U115" s="56" t="s">
        <v>8</v>
      </c>
      <c r="V115" s="56" t="s">
        <v>7</v>
      </c>
      <c r="W115" s="56" t="s">
        <v>8</v>
      </c>
      <c r="X115" s="56" t="s">
        <v>7</v>
      </c>
      <c r="Y115" s="56" t="s">
        <v>8</v>
      </c>
      <c r="Z115" s="56" t="s">
        <v>7</v>
      </c>
      <c r="AA115" s="56" t="s">
        <v>8</v>
      </c>
      <c r="AB115" s="56" t="s">
        <v>7</v>
      </c>
      <c r="AC115" s="56" t="s">
        <v>8</v>
      </c>
      <c r="AD115" s="56" t="s">
        <v>7</v>
      </c>
      <c r="AE115" s="56" t="s">
        <v>8</v>
      </c>
      <c r="AF115" s="56" t="s">
        <v>7</v>
      </c>
      <c r="AG115" s="56" t="s">
        <v>8</v>
      </c>
    </row>
    <row r="116" spans="1:33" s="3" customFormat="1" ht="17.25" customHeight="1">
      <c r="A116" s="55">
        <v>1</v>
      </c>
      <c r="B116" s="5" t="s">
        <v>366</v>
      </c>
      <c r="C116" s="5" t="s">
        <v>367</v>
      </c>
      <c r="D116" s="5" t="s">
        <v>366</v>
      </c>
      <c r="E116" s="5" t="s">
        <v>367</v>
      </c>
      <c r="F116" s="5" t="s">
        <v>366</v>
      </c>
      <c r="G116" s="5" t="s">
        <v>367</v>
      </c>
      <c r="H116" s="5" t="s">
        <v>366</v>
      </c>
      <c r="I116" s="5" t="s">
        <v>367</v>
      </c>
      <c r="J116" s="5" t="s">
        <v>366</v>
      </c>
      <c r="K116" s="5" t="s">
        <v>367</v>
      </c>
      <c r="L116" s="5" t="s">
        <v>366</v>
      </c>
      <c r="M116" s="5" t="s">
        <v>367</v>
      </c>
      <c r="N116" s="5" t="s">
        <v>366</v>
      </c>
      <c r="O116" s="5" t="s">
        <v>367</v>
      </c>
      <c r="P116" s="5" t="s">
        <v>366</v>
      </c>
      <c r="Q116" s="5" t="s">
        <v>367</v>
      </c>
      <c r="R116" s="5" t="s">
        <v>366</v>
      </c>
      <c r="S116" s="5" t="s">
        <v>367</v>
      </c>
      <c r="T116" s="5" t="s">
        <v>366</v>
      </c>
      <c r="U116" s="5" t="s">
        <v>367</v>
      </c>
      <c r="V116" s="5" t="s">
        <v>366</v>
      </c>
      <c r="W116" s="5" t="s">
        <v>367</v>
      </c>
      <c r="X116" s="5" t="s">
        <v>366</v>
      </c>
      <c r="Y116" s="5" t="s">
        <v>367</v>
      </c>
      <c r="Z116" s="5" t="s">
        <v>366</v>
      </c>
      <c r="AA116" s="5" t="s">
        <v>367</v>
      </c>
      <c r="AB116" s="5" t="s">
        <v>366</v>
      </c>
      <c r="AC116" s="5" t="s">
        <v>367</v>
      </c>
      <c r="AD116" s="5" t="s">
        <v>366</v>
      </c>
      <c r="AE116" s="5" t="s">
        <v>367</v>
      </c>
      <c r="AF116" s="5" t="s">
        <v>366</v>
      </c>
      <c r="AG116" s="5" t="s">
        <v>367</v>
      </c>
    </row>
    <row r="117" spans="1:33" s="3" customFormat="1" ht="17.25" customHeight="1">
      <c r="A117" s="55">
        <v>2</v>
      </c>
      <c r="B117" s="5" t="s">
        <v>444</v>
      </c>
      <c r="C117" s="5" t="s">
        <v>68</v>
      </c>
      <c r="D117" s="5" t="s">
        <v>444</v>
      </c>
      <c r="E117" s="5" t="s">
        <v>68</v>
      </c>
      <c r="F117" s="5" t="s">
        <v>444</v>
      </c>
      <c r="G117" s="5" t="s">
        <v>68</v>
      </c>
      <c r="H117" s="5" t="s">
        <v>444</v>
      </c>
      <c r="I117" s="5" t="s">
        <v>68</v>
      </c>
      <c r="J117" s="5" t="s">
        <v>444</v>
      </c>
      <c r="K117" s="5" t="s">
        <v>68</v>
      </c>
      <c r="L117" s="5" t="s">
        <v>444</v>
      </c>
      <c r="M117" s="5" t="s">
        <v>68</v>
      </c>
      <c r="N117" s="5" t="s">
        <v>444</v>
      </c>
      <c r="O117" s="5" t="s">
        <v>68</v>
      </c>
      <c r="P117" s="5" t="s">
        <v>444</v>
      </c>
      <c r="Q117" s="5" t="s">
        <v>68</v>
      </c>
      <c r="R117" s="5" t="s">
        <v>444</v>
      </c>
      <c r="S117" s="5" t="s">
        <v>68</v>
      </c>
      <c r="T117" s="5" t="s">
        <v>444</v>
      </c>
      <c r="U117" s="5" t="s">
        <v>68</v>
      </c>
      <c r="V117" s="5" t="s">
        <v>444</v>
      </c>
      <c r="W117" s="5" t="s">
        <v>68</v>
      </c>
      <c r="X117" s="5" t="s">
        <v>444</v>
      </c>
      <c r="Y117" s="5" t="s">
        <v>68</v>
      </c>
      <c r="Z117" s="5" t="s">
        <v>444</v>
      </c>
      <c r="AA117" s="5" t="s">
        <v>68</v>
      </c>
      <c r="AB117" s="5" t="s">
        <v>444</v>
      </c>
      <c r="AC117" s="5" t="s">
        <v>68</v>
      </c>
      <c r="AD117" s="5" t="s">
        <v>444</v>
      </c>
      <c r="AE117" s="5" t="s">
        <v>68</v>
      </c>
      <c r="AF117" s="5" t="s">
        <v>444</v>
      </c>
      <c r="AG117" s="5" t="s">
        <v>68</v>
      </c>
    </row>
    <row r="118" spans="1:33" ht="13.5" customHeight="1">
      <c r="A118" s="181" t="s">
        <v>4</v>
      </c>
      <c r="B118" s="189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1"/>
      <c r="AF118" s="177" t="s">
        <v>55</v>
      </c>
      <c r="AG118" s="178"/>
    </row>
    <row r="119" spans="1:33" ht="13.5">
      <c r="A119" s="181"/>
      <c r="B119" s="183" t="s">
        <v>24</v>
      </c>
      <c r="C119" s="183"/>
      <c r="D119" s="183" t="s">
        <v>25</v>
      </c>
      <c r="E119" s="183"/>
      <c r="F119" s="183" t="s">
        <v>26</v>
      </c>
      <c r="G119" s="183"/>
      <c r="H119" s="183" t="s">
        <v>27</v>
      </c>
      <c r="I119" s="183"/>
      <c r="J119" s="183" t="s">
        <v>28</v>
      </c>
      <c r="K119" s="183"/>
      <c r="L119" s="183" t="s">
        <v>29</v>
      </c>
      <c r="M119" s="183"/>
      <c r="N119" s="183" t="s">
        <v>30</v>
      </c>
      <c r="O119" s="183"/>
      <c r="P119" s="183" t="s">
        <v>31</v>
      </c>
      <c r="Q119" s="183"/>
      <c r="R119" s="183" t="s">
        <v>32</v>
      </c>
      <c r="S119" s="183"/>
      <c r="T119" s="183" t="s">
        <v>33</v>
      </c>
      <c r="U119" s="183"/>
      <c r="V119" s="183" t="s">
        <v>34</v>
      </c>
      <c r="W119" s="183"/>
      <c r="X119" s="183" t="s">
        <v>35</v>
      </c>
      <c r="Y119" s="183"/>
      <c r="Z119" s="183" t="s">
        <v>36</v>
      </c>
      <c r="AA119" s="183"/>
      <c r="AB119" s="183" t="s">
        <v>37</v>
      </c>
      <c r="AC119" s="183"/>
      <c r="AD119" s="183" t="s">
        <v>38</v>
      </c>
      <c r="AE119" s="183"/>
      <c r="AF119" s="177"/>
      <c r="AG119" s="178"/>
    </row>
    <row r="120" spans="1:33" ht="20.25">
      <c r="A120" s="181"/>
      <c r="B120" s="56" t="s">
        <v>7</v>
      </c>
      <c r="C120" s="56" t="s">
        <v>8</v>
      </c>
      <c r="D120" s="56" t="s">
        <v>7</v>
      </c>
      <c r="E120" s="56" t="s">
        <v>8</v>
      </c>
      <c r="F120" s="56" t="s">
        <v>7</v>
      </c>
      <c r="G120" s="56" t="s">
        <v>8</v>
      </c>
      <c r="H120" s="56" t="s">
        <v>7</v>
      </c>
      <c r="I120" s="56" t="s">
        <v>8</v>
      </c>
      <c r="J120" s="56" t="s">
        <v>7</v>
      </c>
      <c r="K120" s="56" t="s">
        <v>8</v>
      </c>
      <c r="L120" s="56" t="s">
        <v>7</v>
      </c>
      <c r="M120" s="56" t="s">
        <v>8</v>
      </c>
      <c r="N120" s="56" t="s">
        <v>7</v>
      </c>
      <c r="O120" s="56" t="s">
        <v>8</v>
      </c>
      <c r="P120" s="56" t="s">
        <v>7</v>
      </c>
      <c r="Q120" s="56" t="s">
        <v>8</v>
      </c>
      <c r="R120" s="56" t="s">
        <v>7</v>
      </c>
      <c r="S120" s="56" t="s">
        <v>8</v>
      </c>
      <c r="T120" s="56" t="s">
        <v>7</v>
      </c>
      <c r="U120" s="56" t="s">
        <v>8</v>
      </c>
      <c r="V120" s="56" t="s">
        <v>7</v>
      </c>
      <c r="W120" s="56" t="s">
        <v>8</v>
      </c>
      <c r="X120" s="56" t="s">
        <v>7</v>
      </c>
      <c r="Y120" s="56" t="s">
        <v>8</v>
      </c>
      <c r="Z120" s="56" t="s">
        <v>7</v>
      </c>
      <c r="AA120" s="56" t="s">
        <v>8</v>
      </c>
      <c r="AB120" s="56" t="s">
        <v>7</v>
      </c>
      <c r="AC120" s="56" t="s">
        <v>8</v>
      </c>
      <c r="AD120" s="56" t="s">
        <v>7</v>
      </c>
      <c r="AE120" s="56" t="s">
        <v>8</v>
      </c>
      <c r="AF120" s="177"/>
      <c r="AG120" s="178"/>
    </row>
    <row r="121" spans="1:33" ht="13.5">
      <c r="A121" s="55">
        <v>1</v>
      </c>
      <c r="B121" s="5" t="s">
        <v>366</v>
      </c>
      <c r="C121" s="5" t="s">
        <v>367</v>
      </c>
      <c r="D121" s="5" t="s">
        <v>366</v>
      </c>
      <c r="E121" s="5" t="s">
        <v>367</v>
      </c>
      <c r="F121" s="5" t="s">
        <v>366</v>
      </c>
      <c r="G121" s="5" t="s">
        <v>367</v>
      </c>
      <c r="H121" s="5" t="s">
        <v>366</v>
      </c>
      <c r="I121" s="5" t="s">
        <v>367</v>
      </c>
      <c r="J121" s="5" t="s">
        <v>366</v>
      </c>
      <c r="K121" s="5" t="s">
        <v>367</v>
      </c>
      <c r="L121" s="5" t="s">
        <v>366</v>
      </c>
      <c r="M121" s="5" t="s">
        <v>367</v>
      </c>
      <c r="N121" s="5" t="s">
        <v>366</v>
      </c>
      <c r="O121" s="5" t="s">
        <v>367</v>
      </c>
      <c r="P121" s="5" t="s">
        <v>366</v>
      </c>
      <c r="Q121" s="5" t="s">
        <v>367</v>
      </c>
      <c r="R121" s="5" t="s">
        <v>366</v>
      </c>
      <c r="S121" s="5" t="s">
        <v>367</v>
      </c>
      <c r="T121" s="5" t="s">
        <v>366</v>
      </c>
      <c r="U121" s="5" t="s">
        <v>367</v>
      </c>
      <c r="V121" s="5" t="s">
        <v>366</v>
      </c>
      <c r="W121" s="5" t="s">
        <v>367</v>
      </c>
      <c r="X121" s="5" t="s">
        <v>366</v>
      </c>
      <c r="Y121" s="5" t="s">
        <v>367</v>
      </c>
      <c r="Z121" s="5" t="s">
        <v>366</v>
      </c>
      <c r="AA121" s="5" t="s">
        <v>367</v>
      </c>
      <c r="AB121" s="5" t="s">
        <v>366</v>
      </c>
      <c r="AC121" s="5" t="s">
        <v>367</v>
      </c>
      <c r="AD121" s="5" t="s">
        <v>366</v>
      </c>
      <c r="AE121" s="5" t="s">
        <v>367</v>
      </c>
      <c r="AF121" s="184"/>
      <c r="AG121" s="185"/>
    </row>
    <row r="122" spans="1:33" ht="13.5">
      <c r="A122" s="55">
        <v>2</v>
      </c>
      <c r="B122" s="5" t="s">
        <v>444</v>
      </c>
      <c r="C122" s="5" t="s">
        <v>68</v>
      </c>
      <c r="D122" s="5" t="s">
        <v>444</v>
      </c>
      <c r="E122" s="5" t="s">
        <v>68</v>
      </c>
      <c r="F122" s="5" t="s">
        <v>444</v>
      </c>
      <c r="G122" s="5" t="s">
        <v>68</v>
      </c>
      <c r="H122" s="5" t="s">
        <v>444</v>
      </c>
      <c r="I122" s="5" t="s">
        <v>68</v>
      </c>
      <c r="J122" s="5" t="s">
        <v>444</v>
      </c>
      <c r="K122" s="5" t="s">
        <v>68</v>
      </c>
      <c r="L122" s="5" t="s">
        <v>444</v>
      </c>
      <c r="M122" s="5" t="s">
        <v>68</v>
      </c>
      <c r="N122" s="5" t="s">
        <v>444</v>
      </c>
      <c r="O122" s="5" t="s">
        <v>68</v>
      </c>
      <c r="P122" s="5" t="s">
        <v>444</v>
      </c>
      <c r="Q122" s="5" t="s">
        <v>68</v>
      </c>
      <c r="R122" s="5" t="s">
        <v>444</v>
      </c>
      <c r="S122" s="5" t="s">
        <v>68</v>
      </c>
      <c r="T122" s="5" t="s">
        <v>444</v>
      </c>
      <c r="U122" s="5" t="s">
        <v>68</v>
      </c>
      <c r="V122" s="5" t="s">
        <v>444</v>
      </c>
      <c r="W122" s="5" t="s">
        <v>68</v>
      </c>
      <c r="X122" s="5" t="s">
        <v>444</v>
      </c>
      <c r="Y122" s="5" t="s">
        <v>68</v>
      </c>
      <c r="Z122" s="5" t="s">
        <v>444</v>
      </c>
      <c r="AA122" s="5" t="s">
        <v>68</v>
      </c>
      <c r="AB122" s="5" t="s">
        <v>444</v>
      </c>
      <c r="AC122" s="5" t="s">
        <v>68</v>
      </c>
      <c r="AD122" s="5" t="s">
        <v>444</v>
      </c>
      <c r="AE122" s="5" t="s">
        <v>68</v>
      </c>
      <c r="AF122" s="184"/>
      <c r="AG122" s="185"/>
    </row>
    <row r="124" spans="1:59" ht="13.5">
      <c r="A124" s="2" t="s">
        <v>739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ht="13.5">
      <c r="A125" s="1" t="s">
        <v>370</v>
      </c>
    </row>
    <row r="126" ht="13.5">
      <c r="A126" s="1" t="s">
        <v>371</v>
      </c>
    </row>
    <row r="127" ht="19.5" customHeight="1">
      <c r="A127" s="1" t="s">
        <v>3</v>
      </c>
    </row>
    <row r="128" ht="13.5">
      <c r="A128" s="1" t="s">
        <v>666</v>
      </c>
    </row>
    <row r="129" ht="13.5">
      <c r="A129" s="1" t="s">
        <v>372</v>
      </c>
    </row>
    <row r="130" ht="15.75" customHeight="1">
      <c r="A130" s="1" t="s">
        <v>281</v>
      </c>
    </row>
    <row r="131" spans="1:33" ht="13.5">
      <c r="A131" s="181" t="s">
        <v>4</v>
      </c>
      <c r="B131" s="4" t="s">
        <v>379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3.5">
      <c r="A132" s="181"/>
      <c r="B132" s="183" t="s">
        <v>6</v>
      </c>
      <c r="C132" s="183"/>
      <c r="D132" s="183" t="s">
        <v>9</v>
      </c>
      <c r="E132" s="183"/>
      <c r="F132" s="183" t="s">
        <v>10</v>
      </c>
      <c r="G132" s="183"/>
      <c r="H132" s="183" t="s">
        <v>11</v>
      </c>
      <c r="I132" s="183"/>
      <c r="J132" s="183" t="s">
        <v>12</v>
      </c>
      <c r="K132" s="183"/>
      <c r="L132" s="183" t="s">
        <v>13</v>
      </c>
      <c r="M132" s="183"/>
      <c r="N132" s="183" t="s">
        <v>14</v>
      </c>
      <c r="O132" s="183"/>
      <c r="P132" s="183" t="s">
        <v>15</v>
      </c>
      <c r="Q132" s="183"/>
      <c r="R132" s="183" t="s">
        <v>16</v>
      </c>
      <c r="S132" s="183"/>
      <c r="T132" s="183" t="s">
        <v>17</v>
      </c>
      <c r="U132" s="183"/>
      <c r="V132" s="183" t="s">
        <v>18</v>
      </c>
      <c r="W132" s="183"/>
      <c r="X132" s="183" t="s">
        <v>19</v>
      </c>
      <c r="Y132" s="183"/>
      <c r="Z132" s="183" t="s">
        <v>20</v>
      </c>
      <c r="AA132" s="183"/>
      <c r="AB132" s="183" t="s">
        <v>21</v>
      </c>
      <c r="AC132" s="183"/>
      <c r="AD132" s="183" t="s">
        <v>22</v>
      </c>
      <c r="AE132" s="183"/>
      <c r="AF132" s="183" t="s">
        <v>23</v>
      </c>
      <c r="AG132" s="183"/>
    </row>
    <row r="133" spans="1:33" ht="20.25">
      <c r="A133" s="181"/>
      <c r="B133" s="56" t="s">
        <v>7</v>
      </c>
      <c r="C133" s="56" t="s">
        <v>8</v>
      </c>
      <c r="D133" s="56" t="s">
        <v>7</v>
      </c>
      <c r="E133" s="56" t="s">
        <v>8</v>
      </c>
      <c r="F133" s="56" t="s">
        <v>7</v>
      </c>
      <c r="G133" s="56" t="s">
        <v>8</v>
      </c>
      <c r="H133" s="56" t="s">
        <v>7</v>
      </c>
      <c r="I133" s="56" t="s">
        <v>8</v>
      </c>
      <c r="J133" s="56" t="s">
        <v>7</v>
      </c>
      <c r="K133" s="56" t="s">
        <v>8</v>
      </c>
      <c r="L133" s="56" t="s">
        <v>7</v>
      </c>
      <c r="M133" s="56" t="s">
        <v>8</v>
      </c>
      <c r="N133" s="56" t="s">
        <v>7</v>
      </c>
      <c r="O133" s="56" t="s">
        <v>8</v>
      </c>
      <c r="P133" s="56" t="s">
        <v>7</v>
      </c>
      <c r="Q133" s="56" t="s">
        <v>8</v>
      </c>
      <c r="R133" s="56" t="s">
        <v>7</v>
      </c>
      <c r="S133" s="56" t="s">
        <v>8</v>
      </c>
      <c r="T133" s="56" t="s">
        <v>7</v>
      </c>
      <c r="U133" s="56" t="s">
        <v>8</v>
      </c>
      <c r="V133" s="56" t="s">
        <v>7</v>
      </c>
      <c r="W133" s="56" t="s">
        <v>8</v>
      </c>
      <c r="X133" s="56" t="s">
        <v>7</v>
      </c>
      <c r="Y133" s="56" t="s">
        <v>8</v>
      </c>
      <c r="Z133" s="56" t="s">
        <v>7</v>
      </c>
      <c r="AA133" s="56" t="s">
        <v>8</v>
      </c>
      <c r="AB133" s="56" t="s">
        <v>7</v>
      </c>
      <c r="AC133" s="56" t="s">
        <v>8</v>
      </c>
      <c r="AD133" s="56" t="s">
        <v>7</v>
      </c>
      <c r="AE133" s="56" t="s">
        <v>8</v>
      </c>
      <c r="AF133" s="56" t="s">
        <v>7</v>
      </c>
      <c r="AG133" s="56" t="s">
        <v>8</v>
      </c>
    </row>
    <row r="134" spans="1:33" s="3" customFormat="1" ht="15" customHeight="1">
      <c r="A134" s="55">
        <v>1</v>
      </c>
      <c r="B134" s="13" t="s">
        <v>88</v>
      </c>
      <c r="C134" s="13" t="s">
        <v>374</v>
      </c>
      <c r="D134" s="13" t="s">
        <v>88</v>
      </c>
      <c r="E134" s="13" t="s">
        <v>374</v>
      </c>
      <c r="F134" s="13" t="s">
        <v>88</v>
      </c>
      <c r="G134" s="13" t="s">
        <v>374</v>
      </c>
      <c r="H134" s="13" t="s">
        <v>88</v>
      </c>
      <c r="I134" s="13" t="s">
        <v>374</v>
      </c>
      <c r="J134" s="13" t="s">
        <v>88</v>
      </c>
      <c r="K134" s="13" t="s">
        <v>374</v>
      </c>
      <c r="L134" s="13" t="s">
        <v>88</v>
      </c>
      <c r="M134" s="13" t="s">
        <v>374</v>
      </c>
      <c r="N134" s="13" t="s">
        <v>88</v>
      </c>
      <c r="O134" s="13" t="s">
        <v>374</v>
      </c>
      <c r="P134" s="13" t="s">
        <v>88</v>
      </c>
      <c r="Q134" s="13" t="s">
        <v>374</v>
      </c>
      <c r="R134" s="13" t="s">
        <v>88</v>
      </c>
      <c r="S134" s="13" t="s">
        <v>374</v>
      </c>
      <c r="T134" s="13" t="s">
        <v>88</v>
      </c>
      <c r="U134" s="13" t="s">
        <v>374</v>
      </c>
      <c r="V134" s="13" t="s">
        <v>88</v>
      </c>
      <c r="W134" s="13" t="s">
        <v>374</v>
      </c>
      <c r="X134" s="13" t="s">
        <v>88</v>
      </c>
      <c r="Y134" s="13" t="s">
        <v>374</v>
      </c>
      <c r="Z134" s="13" t="s">
        <v>88</v>
      </c>
      <c r="AA134" s="13" t="s">
        <v>374</v>
      </c>
      <c r="AB134" s="13" t="s">
        <v>88</v>
      </c>
      <c r="AC134" s="13" t="s">
        <v>374</v>
      </c>
      <c r="AD134" s="13" t="s">
        <v>88</v>
      </c>
      <c r="AE134" s="13" t="s">
        <v>374</v>
      </c>
      <c r="AF134" s="13" t="s">
        <v>88</v>
      </c>
      <c r="AG134" s="13" t="s">
        <v>374</v>
      </c>
    </row>
    <row r="135" spans="1:33" s="3" customFormat="1" ht="15" customHeight="1">
      <c r="A135" s="48">
        <v>2</v>
      </c>
      <c r="B135" s="13" t="s">
        <v>46</v>
      </c>
      <c r="C135" s="13" t="s">
        <v>51</v>
      </c>
      <c r="D135" s="13" t="s">
        <v>46</v>
      </c>
      <c r="E135" s="13" t="s">
        <v>51</v>
      </c>
      <c r="F135" s="13" t="s">
        <v>46</v>
      </c>
      <c r="G135" s="13" t="s">
        <v>51</v>
      </c>
      <c r="H135" s="13" t="s">
        <v>46</v>
      </c>
      <c r="I135" s="13" t="s">
        <v>51</v>
      </c>
      <c r="J135" s="13" t="s">
        <v>46</v>
      </c>
      <c r="K135" s="13" t="s">
        <v>51</v>
      </c>
      <c r="L135" s="13" t="s">
        <v>46</v>
      </c>
      <c r="M135" s="13" t="s">
        <v>51</v>
      </c>
      <c r="N135" s="13" t="s">
        <v>46</v>
      </c>
      <c r="O135" s="13" t="s">
        <v>51</v>
      </c>
      <c r="P135" s="13" t="s">
        <v>46</v>
      </c>
      <c r="Q135" s="13" t="s">
        <v>51</v>
      </c>
      <c r="R135" s="13" t="s">
        <v>46</v>
      </c>
      <c r="S135" s="13" t="s">
        <v>51</v>
      </c>
      <c r="T135" s="13" t="s">
        <v>46</v>
      </c>
      <c r="U135" s="13" t="s">
        <v>51</v>
      </c>
      <c r="V135" s="13" t="s">
        <v>46</v>
      </c>
      <c r="W135" s="13" t="s">
        <v>51</v>
      </c>
      <c r="X135" s="13" t="s">
        <v>46</v>
      </c>
      <c r="Y135" s="13" t="s">
        <v>51</v>
      </c>
      <c r="Z135" s="13" t="s">
        <v>46</v>
      </c>
      <c r="AA135" s="13" t="s">
        <v>51</v>
      </c>
      <c r="AB135" s="13" t="s">
        <v>46</v>
      </c>
      <c r="AC135" s="13" t="s">
        <v>51</v>
      </c>
      <c r="AD135" s="13" t="s">
        <v>46</v>
      </c>
      <c r="AE135" s="13" t="s">
        <v>51</v>
      </c>
      <c r="AF135" s="36" t="s">
        <v>46</v>
      </c>
      <c r="AG135" s="36" t="s">
        <v>51</v>
      </c>
    </row>
    <row r="136" spans="1:33" ht="13.5" customHeight="1">
      <c r="A136" s="181" t="s">
        <v>4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177" t="s">
        <v>55</v>
      </c>
      <c r="AG136" s="178"/>
    </row>
    <row r="137" spans="1:33" ht="13.5">
      <c r="A137" s="181"/>
      <c r="B137" s="183" t="s">
        <v>24</v>
      </c>
      <c r="C137" s="183"/>
      <c r="D137" s="183" t="s">
        <v>25</v>
      </c>
      <c r="E137" s="183"/>
      <c r="F137" s="183" t="s">
        <v>26</v>
      </c>
      <c r="G137" s="183"/>
      <c r="H137" s="183" t="s">
        <v>27</v>
      </c>
      <c r="I137" s="183"/>
      <c r="J137" s="183" t="s">
        <v>28</v>
      </c>
      <c r="K137" s="183"/>
      <c r="L137" s="183" t="s">
        <v>29</v>
      </c>
      <c r="M137" s="183"/>
      <c r="N137" s="183" t="s">
        <v>30</v>
      </c>
      <c r="O137" s="183"/>
      <c r="P137" s="183" t="s">
        <v>31</v>
      </c>
      <c r="Q137" s="183"/>
      <c r="R137" s="183" t="s">
        <v>32</v>
      </c>
      <c r="S137" s="183"/>
      <c r="T137" s="183" t="s">
        <v>33</v>
      </c>
      <c r="U137" s="183"/>
      <c r="V137" s="183" t="s">
        <v>34</v>
      </c>
      <c r="W137" s="183"/>
      <c r="X137" s="183" t="s">
        <v>35</v>
      </c>
      <c r="Y137" s="183"/>
      <c r="Z137" s="183" t="s">
        <v>36</v>
      </c>
      <c r="AA137" s="183"/>
      <c r="AB137" s="183" t="s">
        <v>37</v>
      </c>
      <c r="AC137" s="183"/>
      <c r="AD137" s="183" t="s">
        <v>38</v>
      </c>
      <c r="AE137" s="183"/>
      <c r="AF137" s="177"/>
      <c r="AG137" s="178"/>
    </row>
    <row r="138" spans="1:33" ht="20.25">
      <c r="A138" s="181"/>
      <c r="B138" s="56" t="s">
        <v>7</v>
      </c>
      <c r="C138" s="56" t="s">
        <v>8</v>
      </c>
      <c r="D138" s="56" t="s">
        <v>7</v>
      </c>
      <c r="E138" s="56" t="s">
        <v>8</v>
      </c>
      <c r="F138" s="56" t="s">
        <v>7</v>
      </c>
      <c r="G138" s="56" t="s">
        <v>8</v>
      </c>
      <c r="H138" s="56" t="s">
        <v>7</v>
      </c>
      <c r="I138" s="56" t="s">
        <v>8</v>
      </c>
      <c r="J138" s="56" t="s">
        <v>7</v>
      </c>
      <c r="K138" s="56" t="s">
        <v>8</v>
      </c>
      <c r="L138" s="56" t="s">
        <v>7</v>
      </c>
      <c r="M138" s="56" t="s">
        <v>8</v>
      </c>
      <c r="N138" s="56" t="s">
        <v>7</v>
      </c>
      <c r="O138" s="56" t="s">
        <v>8</v>
      </c>
      <c r="P138" s="56" t="s">
        <v>7</v>
      </c>
      <c r="Q138" s="56" t="s">
        <v>8</v>
      </c>
      <c r="R138" s="56" t="s">
        <v>7</v>
      </c>
      <c r="S138" s="56" t="s">
        <v>8</v>
      </c>
      <c r="T138" s="56" t="s">
        <v>7</v>
      </c>
      <c r="U138" s="56" t="s">
        <v>8</v>
      </c>
      <c r="V138" s="56" t="s">
        <v>7</v>
      </c>
      <c r="W138" s="56" t="s">
        <v>8</v>
      </c>
      <c r="X138" s="56" t="s">
        <v>7</v>
      </c>
      <c r="Y138" s="56" t="s">
        <v>8</v>
      </c>
      <c r="Z138" s="56" t="s">
        <v>7</v>
      </c>
      <c r="AA138" s="56" t="s">
        <v>8</v>
      </c>
      <c r="AB138" s="56" t="s">
        <v>7</v>
      </c>
      <c r="AC138" s="56" t="s">
        <v>8</v>
      </c>
      <c r="AD138" s="56" t="s">
        <v>7</v>
      </c>
      <c r="AE138" s="56" t="s">
        <v>8</v>
      </c>
      <c r="AF138" s="177"/>
      <c r="AG138" s="178"/>
    </row>
    <row r="139" spans="1:33" ht="13.5">
      <c r="A139" s="55">
        <v>1</v>
      </c>
      <c r="B139" s="13" t="s">
        <v>88</v>
      </c>
      <c r="C139" s="13" t="s">
        <v>374</v>
      </c>
      <c r="D139" s="13" t="s">
        <v>88</v>
      </c>
      <c r="E139" s="13" t="s">
        <v>374</v>
      </c>
      <c r="F139" s="13" t="s">
        <v>88</v>
      </c>
      <c r="G139" s="13" t="s">
        <v>374</v>
      </c>
      <c r="H139" s="13" t="s">
        <v>88</v>
      </c>
      <c r="I139" s="13" t="s">
        <v>374</v>
      </c>
      <c r="J139" s="13" t="s">
        <v>88</v>
      </c>
      <c r="K139" s="13" t="s">
        <v>374</v>
      </c>
      <c r="L139" s="13" t="s">
        <v>88</v>
      </c>
      <c r="M139" s="13" t="s">
        <v>374</v>
      </c>
      <c r="N139" s="13" t="s">
        <v>88</v>
      </c>
      <c r="O139" s="13" t="s">
        <v>374</v>
      </c>
      <c r="P139" s="13" t="s">
        <v>88</v>
      </c>
      <c r="Q139" s="13" t="s">
        <v>374</v>
      </c>
      <c r="R139" s="13" t="s">
        <v>88</v>
      </c>
      <c r="S139" s="13" t="s">
        <v>374</v>
      </c>
      <c r="T139" s="13" t="s">
        <v>88</v>
      </c>
      <c r="U139" s="13" t="s">
        <v>374</v>
      </c>
      <c r="V139" s="13" t="s">
        <v>88</v>
      </c>
      <c r="W139" s="13" t="s">
        <v>374</v>
      </c>
      <c r="X139" s="13" t="s">
        <v>88</v>
      </c>
      <c r="Y139" s="13" t="s">
        <v>374</v>
      </c>
      <c r="Z139" s="13" t="s">
        <v>88</v>
      </c>
      <c r="AA139" s="13" t="s">
        <v>374</v>
      </c>
      <c r="AB139" s="13" t="s">
        <v>88</v>
      </c>
      <c r="AC139" s="13" t="s">
        <v>374</v>
      </c>
      <c r="AD139" s="13" t="s">
        <v>88</v>
      </c>
      <c r="AE139" s="13" t="s">
        <v>374</v>
      </c>
      <c r="AF139" s="208"/>
      <c r="AG139" s="209"/>
    </row>
    <row r="140" spans="1:33" ht="13.5">
      <c r="A140" s="48">
        <v>2</v>
      </c>
      <c r="B140" s="13" t="s">
        <v>46</v>
      </c>
      <c r="C140" s="13" t="s">
        <v>51</v>
      </c>
      <c r="D140" s="13" t="s">
        <v>46</v>
      </c>
      <c r="E140" s="13" t="s">
        <v>51</v>
      </c>
      <c r="F140" s="13" t="s">
        <v>46</v>
      </c>
      <c r="G140" s="13" t="s">
        <v>51</v>
      </c>
      <c r="H140" s="13" t="s">
        <v>46</v>
      </c>
      <c r="I140" s="13" t="s">
        <v>51</v>
      </c>
      <c r="J140" s="13" t="s">
        <v>46</v>
      </c>
      <c r="K140" s="13" t="s">
        <v>51</v>
      </c>
      <c r="L140" s="13" t="s">
        <v>46</v>
      </c>
      <c r="M140" s="13" t="s">
        <v>51</v>
      </c>
      <c r="N140" s="13" t="s">
        <v>46</v>
      </c>
      <c r="O140" s="13" t="s">
        <v>51</v>
      </c>
      <c r="P140" s="13" t="s">
        <v>46</v>
      </c>
      <c r="Q140" s="13" t="s">
        <v>51</v>
      </c>
      <c r="R140" s="13" t="s">
        <v>46</v>
      </c>
      <c r="S140" s="13" t="s">
        <v>51</v>
      </c>
      <c r="T140" s="13" t="s">
        <v>46</v>
      </c>
      <c r="U140" s="13" t="s">
        <v>51</v>
      </c>
      <c r="V140" s="13" t="s">
        <v>46</v>
      </c>
      <c r="W140" s="13" t="s">
        <v>51</v>
      </c>
      <c r="X140" s="13" t="s">
        <v>46</v>
      </c>
      <c r="Y140" s="13" t="s">
        <v>51</v>
      </c>
      <c r="Z140" s="13" t="s">
        <v>46</v>
      </c>
      <c r="AA140" s="13" t="s">
        <v>51</v>
      </c>
      <c r="AB140" s="13" t="s">
        <v>46</v>
      </c>
      <c r="AC140" s="13" t="s">
        <v>51</v>
      </c>
      <c r="AD140" s="13" t="s">
        <v>46</v>
      </c>
      <c r="AE140" s="13" t="s">
        <v>51</v>
      </c>
      <c r="AF140" s="208"/>
      <c r="AG140" s="209"/>
    </row>
    <row r="143" spans="1:59" ht="13.5">
      <c r="A143" s="2" t="s">
        <v>740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ht="13.5">
      <c r="A144" s="1" t="s">
        <v>375</v>
      </c>
    </row>
    <row r="145" ht="13.5">
      <c r="A145" s="1" t="s">
        <v>376</v>
      </c>
    </row>
    <row r="146" ht="19.5" customHeight="1">
      <c r="A146" s="1" t="s">
        <v>3</v>
      </c>
    </row>
    <row r="147" ht="13.5">
      <c r="A147" s="1" t="s">
        <v>667</v>
      </c>
    </row>
    <row r="148" spans="1:33" ht="30.75" customHeight="1">
      <c r="A148" s="176" t="s">
        <v>377</v>
      </c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</row>
    <row r="149" ht="13.5">
      <c r="A149" s="1" t="s">
        <v>372</v>
      </c>
    </row>
    <row r="150" ht="15.75" customHeight="1">
      <c r="A150" s="1" t="s">
        <v>378</v>
      </c>
    </row>
    <row r="151" spans="1:33" ht="13.5">
      <c r="A151" s="181" t="s">
        <v>4</v>
      </c>
      <c r="B151" s="183" t="s">
        <v>379</v>
      </c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3"/>
      <c r="AE151" s="183"/>
      <c r="AF151" s="183"/>
      <c r="AG151" s="183"/>
    </row>
    <row r="152" spans="1:33" ht="13.5">
      <c r="A152" s="181"/>
      <c r="B152" s="183" t="s">
        <v>6</v>
      </c>
      <c r="C152" s="183"/>
      <c r="D152" s="183" t="s">
        <v>9</v>
      </c>
      <c r="E152" s="183"/>
      <c r="F152" s="183" t="s">
        <v>10</v>
      </c>
      <c r="G152" s="183"/>
      <c r="H152" s="183" t="s">
        <v>11</v>
      </c>
      <c r="I152" s="183"/>
      <c r="J152" s="183" t="s">
        <v>12</v>
      </c>
      <c r="K152" s="183"/>
      <c r="L152" s="183" t="s">
        <v>13</v>
      </c>
      <c r="M152" s="183"/>
      <c r="N152" s="183" t="s">
        <v>14</v>
      </c>
      <c r="O152" s="183"/>
      <c r="P152" s="183" t="s">
        <v>15</v>
      </c>
      <c r="Q152" s="183"/>
      <c r="R152" s="183" t="s">
        <v>16</v>
      </c>
      <c r="S152" s="183"/>
      <c r="T152" s="183" t="s">
        <v>17</v>
      </c>
      <c r="U152" s="183"/>
      <c r="V152" s="183" t="s">
        <v>18</v>
      </c>
      <c r="W152" s="183"/>
      <c r="X152" s="183" t="s">
        <v>19</v>
      </c>
      <c r="Y152" s="183"/>
      <c r="Z152" s="183" t="s">
        <v>20</v>
      </c>
      <c r="AA152" s="183"/>
      <c r="AB152" s="183" t="s">
        <v>21</v>
      </c>
      <c r="AC152" s="183"/>
      <c r="AD152" s="183" t="s">
        <v>22</v>
      </c>
      <c r="AE152" s="183"/>
      <c r="AF152" s="183" t="s">
        <v>23</v>
      </c>
      <c r="AG152" s="183"/>
    </row>
    <row r="153" spans="1:33" ht="20.25">
      <c r="A153" s="181"/>
      <c r="B153" s="67" t="s">
        <v>7</v>
      </c>
      <c r="C153" s="67" t="s">
        <v>8</v>
      </c>
      <c r="D153" s="67" t="s">
        <v>7</v>
      </c>
      <c r="E153" s="67" t="s">
        <v>8</v>
      </c>
      <c r="F153" s="67" t="s">
        <v>7</v>
      </c>
      <c r="G153" s="67" t="s">
        <v>8</v>
      </c>
      <c r="H153" s="67" t="s">
        <v>7</v>
      </c>
      <c r="I153" s="67" t="s">
        <v>8</v>
      </c>
      <c r="J153" s="67" t="s">
        <v>7</v>
      </c>
      <c r="K153" s="67" t="s">
        <v>8</v>
      </c>
      <c r="L153" s="67" t="s">
        <v>7</v>
      </c>
      <c r="M153" s="67" t="s">
        <v>8</v>
      </c>
      <c r="N153" s="67" t="s">
        <v>7</v>
      </c>
      <c r="O153" s="67" t="s">
        <v>8</v>
      </c>
      <c r="P153" s="67" t="s">
        <v>7</v>
      </c>
      <c r="Q153" s="67" t="s">
        <v>8</v>
      </c>
      <c r="R153" s="67" t="s">
        <v>7</v>
      </c>
      <c r="S153" s="67" t="s">
        <v>8</v>
      </c>
      <c r="T153" s="67" t="s">
        <v>7</v>
      </c>
      <c r="U153" s="67" t="s">
        <v>8</v>
      </c>
      <c r="V153" s="67" t="s">
        <v>7</v>
      </c>
      <c r="W153" s="67" t="s">
        <v>8</v>
      </c>
      <c r="X153" s="67" t="s">
        <v>7</v>
      </c>
      <c r="Y153" s="67" t="s">
        <v>8</v>
      </c>
      <c r="Z153" s="67" t="s">
        <v>7</v>
      </c>
      <c r="AA153" s="67" t="s">
        <v>8</v>
      </c>
      <c r="AB153" s="67" t="s">
        <v>7</v>
      </c>
      <c r="AC153" s="67" t="s">
        <v>8</v>
      </c>
      <c r="AD153" s="67" t="s">
        <v>7</v>
      </c>
      <c r="AE153" s="67" t="s">
        <v>8</v>
      </c>
      <c r="AF153" s="67" t="s">
        <v>7</v>
      </c>
      <c r="AG153" s="67" t="s">
        <v>8</v>
      </c>
    </row>
    <row r="154" spans="1:33" s="3" customFormat="1" ht="9.75">
      <c r="A154" s="55">
        <v>1</v>
      </c>
      <c r="B154" s="55" t="s">
        <v>67</v>
      </c>
      <c r="C154" s="55" t="s">
        <v>93</v>
      </c>
      <c r="D154" s="55" t="s">
        <v>67</v>
      </c>
      <c r="E154" s="55" t="s">
        <v>93</v>
      </c>
      <c r="F154" s="55" t="s">
        <v>67</v>
      </c>
      <c r="G154" s="55" t="s">
        <v>93</v>
      </c>
      <c r="H154" s="55" t="s">
        <v>67</v>
      </c>
      <c r="I154" s="55" t="s">
        <v>93</v>
      </c>
      <c r="J154" s="55" t="s">
        <v>67</v>
      </c>
      <c r="K154" s="55" t="s">
        <v>93</v>
      </c>
      <c r="L154" s="55" t="s">
        <v>67</v>
      </c>
      <c r="M154" s="55" t="s">
        <v>93</v>
      </c>
      <c r="N154" s="55" t="s">
        <v>67</v>
      </c>
      <c r="O154" s="55" t="s">
        <v>93</v>
      </c>
      <c r="P154" s="55" t="s">
        <v>67</v>
      </c>
      <c r="Q154" s="55" t="s">
        <v>93</v>
      </c>
      <c r="R154" s="55" t="s">
        <v>67</v>
      </c>
      <c r="S154" s="55" t="s">
        <v>93</v>
      </c>
      <c r="T154" s="55" t="s">
        <v>67</v>
      </c>
      <c r="U154" s="55" t="s">
        <v>93</v>
      </c>
      <c r="V154" s="55" t="s">
        <v>67</v>
      </c>
      <c r="W154" s="55" t="s">
        <v>93</v>
      </c>
      <c r="X154" s="55" t="s">
        <v>67</v>
      </c>
      <c r="Y154" s="55" t="s">
        <v>93</v>
      </c>
      <c r="Z154" s="55" t="s">
        <v>67</v>
      </c>
      <c r="AA154" s="55" t="s">
        <v>93</v>
      </c>
      <c r="AB154" s="55" t="s">
        <v>67</v>
      </c>
      <c r="AC154" s="55" t="s">
        <v>93</v>
      </c>
      <c r="AD154" s="55" t="s">
        <v>67</v>
      </c>
      <c r="AE154" s="55" t="s">
        <v>93</v>
      </c>
      <c r="AF154" s="55" t="s">
        <v>67</v>
      </c>
      <c r="AG154" s="55" t="s">
        <v>93</v>
      </c>
    </row>
    <row r="155" spans="1:33" s="3" customFormat="1" ht="9.75">
      <c r="A155" s="55">
        <v>2</v>
      </c>
      <c r="B155" s="55" t="s">
        <v>373</v>
      </c>
      <c r="C155" s="55" t="s">
        <v>671</v>
      </c>
      <c r="D155" s="55" t="s">
        <v>373</v>
      </c>
      <c r="E155" s="55" t="s">
        <v>671</v>
      </c>
      <c r="F155" s="55" t="s">
        <v>373</v>
      </c>
      <c r="G155" s="55" t="s">
        <v>671</v>
      </c>
      <c r="H155" s="55" t="s">
        <v>373</v>
      </c>
      <c r="I155" s="55" t="s">
        <v>671</v>
      </c>
      <c r="J155" s="55" t="s">
        <v>373</v>
      </c>
      <c r="K155" s="55" t="s">
        <v>671</v>
      </c>
      <c r="L155" s="55" t="s">
        <v>373</v>
      </c>
      <c r="M155" s="55" t="s">
        <v>671</v>
      </c>
      <c r="N155" s="55" t="s">
        <v>373</v>
      </c>
      <c r="O155" s="55" t="s">
        <v>671</v>
      </c>
      <c r="P155" s="55" t="s">
        <v>373</v>
      </c>
      <c r="Q155" s="55" t="s">
        <v>671</v>
      </c>
      <c r="R155" s="55" t="s">
        <v>373</v>
      </c>
      <c r="S155" s="55" t="s">
        <v>671</v>
      </c>
      <c r="T155" s="55" t="s">
        <v>373</v>
      </c>
      <c r="U155" s="55" t="s">
        <v>671</v>
      </c>
      <c r="V155" s="55" t="s">
        <v>373</v>
      </c>
      <c r="W155" s="55" t="s">
        <v>671</v>
      </c>
      <c r="X155" s="55" t="s">
        <v>373</v>
      </c>
      <c r="Y155" s="55" t="s">
        <v>671</v>
      </c>
      <c r="Z155" s="55" t="s">
        <v>373</v>
      </c>
      <c r="AA155" s="55" t="s">
        <v>671</v>
      </c>
      <c r="AB155" s="55" t="s">
        <v>373</v>
      </c>
      <c r="AC155" s="55" t="s">
        <v>671</v>
      </c>
      <c r="AD155" s="55" t="s">
        <v>373</v>
      </c>
      <c r="AE155" s="55" t="s">
        <v>671</v>
      </c>
      <c r="AF155" s="55" t="s">
        <v>373</v>
      </c>
      <c r="AG155" s="55" t="s">
        <v>671</v>
      </c>
    </row>
    <row r="156" spans="1:33" s="3" customFormat="1" ht="9.75">
      <c r="A156" s="55">
        <v>3</v>
      </c>
      <c r="B156" s="55" t="s">
        <v>241</v>
      </c>
      <c r="C156" s="55" t="s">
        <v>151</v>
      </c>
      <c r="D156" s="55" t="s">
        <v>241</v>
      </c>
      <c r="E156" s="55" t="s">
        <v>151</v>
      </c>
      <c r="F156" s="55" t="s">
        <v>241</v>
      </c>
      <c r="G156" s="55" t="s">
        <v>151</v>
      </c>
      <c r="H156" s="55" t="s">
        <v>241</v>
      </c>
      <c r="I156" s="55" t="s">
        <v>151</v>
      </c>
      <c r="J156" s="55" t="s">
        <v>241</v>
      </c>
      <c r="K156" s="55" t="s">
        <v>151</v>
      </c>
      <c r="L156" s="55" t="s">
        <v>241</v>
      </c>
      <c r="M156" s="55" t="s">
        <v>151</v>
      </c>
      <c r="N156" s="55" t="s">
        <v>241</v>
      </c>
      <c r="O156" s="55" t="s">
        <v>151</v>
      </c>
      <c r="P156" s="55" t="s">
        <v>241</v>
      </c>
      <c r="Q156" s="55" t="s">
        <v>151</v>
      </c>
      <c r="R156" s="55" t="s">
        <v>241</v>
      </c>
      <c r="S156" s="55" t="s">
        <v>151</v>
      </c>
      <c r="T156" s="55" t="s">
        <v>241</v>
      </c>
      <c r="U156" s="55" t="s">
        <v>151</v>
      </c>
      <c r="V156" s="55" t="s">
        <v>241</v>
      </c>
      <c r="W156" s="55" t="s">
        <v>151</v>
      </c>
      <c r="X156" s="55" t="s">
        <v>241</v>
      </c>
      <c r="Y156" s="55" t="s">
        <v>151</v>
      </c>
      <c r="Z156" s="55" t="s">
        <v>241</v>
      </c>
      <c r="AA156" s="55" t="s">
        <v>151</v>
      </c>
      <c r="AB156" s="55" t="s">
        <v>241</v>
      </c>
      <c r="AC156" s="55" t="s">
        <v>151</v>
      </c>
      <c r="AD156" s="55" t="s">
        <v>241</v>
      </c>
      <c r="AE156" s="55" t="s">
        <v>151</v>
      </c>
      <c r="AF156" s="55" t="s">
        <v>241</v>
      </c>
      <c r="AG156" s="55" t="s">
        <v>151</v>
      </c>
    </row>
    <row r="157" spans="1:33" s="3" customFormat="1" ht="9.75">
      <c r="A157" s="55">
        <v>4</v>
      </c>
      <c r="B157" s="55" t="s">
        <v>59</v>
      </c>
      <c r="C157" s="55" t="s">
        <v>171</v>
      </c>
      <c r="D157" s="55" t="s">
        <v>59</v>
      </c>
      <c r="E157" s="55" t="s">
        <v>171</v>
      </c>
      <c r="F157" s="55" t="s">
        <v>59</v>
      </c>
      <c r="G157" s="55" t="s">
        <v>171</v>
      </c>
      <c r="H157" s="55" t="s">
        <v>59</v>
      </c>
      <c r="I157" s="55" t="s">
        <v>171</v>
      </c>
      <c r="J157" s="55" t="s">
        <v>59</v>
      </c>
      <c r="K157" s="55" t="s">
        <v>171</v>
      </c>
      <c r="L157" s="55" t="s">
        <v>59</v>
      </c>
      <c r="M157" s="55" t="s">
        <v>171</v>
      </c>
      <c r="N157" s="55" t="s">
        <v>59</v>
      </c>
      <c r="O157" s="55" t="s">
        <v>171</v>
      </c>
      <c r="P157" s="55" t="s">
        <v>59</v>
      </c>
      <c r="Q157" s="55" t="s">
        <v>171</v>
      </c>
      <c r="R157" s="55" t="s">
        <v>59</v>
      </c>
      <c r="S157" s="55" t="s">
        <v>171</v>
      </c>
      <c r="T157" s="55" t="s">
        <v>59</v>
      </c>
      <c r="U157" s="55" t="s">
        <v>171</v>
      </c>
      <c r="V157" s="55" t="s">
        <v>59</v>
      </c>
      <c r="W157" s="55" t="s">
        <v>171</v>
      </c>
      <c r="X157" s="55" t="s">
        <v>59</v>
      </c>
      <c r="Y157" s="55" t="s">
        <v>171</v>
      </c>
      <c r="Z157" s="55" t="s">
        <v>59</v>
      </c>
      <c r="AA157" s="55" t="s">
        <v>171</v>
      </c>
      <c r="AB157" s="55" t="s">
        <v>59</v>
      </c>
      <c r="AC157" s="55" t="s">
        <v>171</v>
      </c>
      <c r="AD157" s="55" t="s">
        <v>59</v>
      </c>
      <c r="AE157" s="55" t="s">
        <v>171</v>
      </c>
      <c r="AF157" s="55" t="s">
        <v>59</v>
      </c>
      <c r="AG157" s="55" t="s">
        <v>171</v>
      </c>
    </row>
    <row r="158" spans="1:33" s="3" customFormat="1" ht="9.75">
      <c r="A158" s="55">
        <v>5</v>
      </c>
      <c r="B158" s="55" t="s">
        <v>109</v>
      </c>
      <c r="C158" s="55" t="s">
        <v>58</v>
      </c>
      <c r="D158" s="55" t="s">
        <v>109</v>
      </c>
      <c r="E158" s="55" t="s">
        <v>58</v>
      </c>
      <c r="F158" s="55" t="s">
        <v>109</v>
      </c>
      <c r="G158" s="55" t="s">
        <v>58</v>
      </c>
      <c r="H158" s="55" t="s">
        <v>109</v>
      </c>
      <c r="I158" s="55" t="s">
        <v>58</v>
      </c>
      <c r="J158" s="55" t="s">
        <v>109</v>
      </c>
      <c r="K158" s="55" t="s">
        <v>58</v>
      </c>
      <c r="L158" s="55" t="s">
        <v>109</v>
      </c>
      <c r="M158" s="55" t="s">
        <v>58</v>
      </c>
      <c r="N158" s="55" t="s">
        <v>109</v>
      </c>
      <c r="O158" s="55" t="s">
        <v>58</v>
      </c>
      <c r="P158" s="55" t="s">
        <v>109</v>
      </c>
      <c r="Q158" s="55" t="s">
        <v>58</v>
      </c>
      <c r="R158" s="55" t="s">
        <v>109</v>
      </c>
      <c r="S158" s="55" t="s">
        <v>58</v>
      </c>
      <c r="T158" s="55" t="s">
        <v>109</v>
      </c>
      <c r="U158" s="55" t="s">
        <v>58</v>
      </c>
      <c r="V158" s="55" t="s">
        <v>109</v>
      </c>
      <c r="W158" s="55" t="s">
        <v>58</v>
      </c>
      <c r="X158" s="55" t="s">
        <v>109</v>
      </c>
      <c r="Y158" s="55" t="s">
        <v>58</v>
      </c>
      <c r="Z158" s="55" t="s">
        <v>109</v>
      </c>
      <c r="AA158" s="55" t="s">
        <v>58</v>
      </c>
      <c r="AB158" s="55" t="s">
        <v>109</v>
      </c>
      <c r="AC158" s="55" t="s">
        <v>58</v>
      </c>
      <c r="AD158" s="55" t="s">
        <v>109</v>
      </c>
      <c r="AE158" s="55" t="s">
        <v>58</v>
      </c>
      <c r="AF158" s="55" t="s">
        <v>109</v>
      </c>
      <c r="AG158" s="55" t="s">
        <v>58</v>
      </c>
    </row>
    <row r="159" spans="1:33" s="3" customFormat="1" ht="9.75">
      <c r="A159" s="55">
        <v>6</v>
      </c>
      <c r="B159" s="55" t="s">
        <v>43</v>
      </c>
      <c r="C159" s="55" t="s">
        <v>63</v>
      </c>
      <c r="D159" s="55" t="s">
        <v>43</v>
      </c>
      <c r="E159" s="55" t="s">
        <v>63</v>
      </c>
      <c r="F159" s="55" t="s">
        <v>43</v>
      </c>
      <c r="G159" s="55" t="s">
        <v>63</v>
      </c>
      <c r="H159" s="55" t="s">
        <v>43</v>
      </c>
      <c r="I159" s="55" t="s">
        <v>63</v>
      </c>
      <c r="J159" s="55" t="s">
        <v>43</v>
      </c>
      <c r="K159" s="55" t="s">
        <v>63</v>
      </c>
      <c r="L159" s="55" t="s">
        <v>43</v>
      </c>
      <c r="M159" s="55" t="s">
        <v>63</v>
      </c>
      <c r="N159" s="55" t="s">
        <v>43</v>
      </c>
      <c r="O159" s="55" t="s">
        <v>63</v>
      </c>
      <c r="P159" s="55" t="s">
        <v>43</v>
      </c>
      <c r="Q159" s="55" t="s">
        <v>63</v>
      </c>
      <c r="R159" s="55" t="s">
        <v>43</v>
      </c>
      <c r="S159" s="55" t="s">
        <v>63</v>
      </c>
      <c r="T159" s="55" t="s">
        <v>43</v>
      </c>
      <c r="U159" s="55" t="s">
        <v>63</v>
      </c>
      <c r="V159" s="55" t="s">
        <v>43</v>
      </c>
      <c r="W159" s="55" t="s">
        <v>63</v>
      </c>
      <c r="X159" s="55" t="s">
        <v>43</v>
      </c>
      <c r="Y159" s="55" t="s">
        <v>63</v>
      </c>
      <c r="Z159" s="55" t="s">
        <v>43</v>
      </c>
      <c r="AA159" s="55" t="s">
        <v>63</v>
      </c>
      <c r="AB159" s="55" t="s">
        <v>43</v>
      </c>
      <c r="AC159" s="55" t="s">
        <v>63</v>
      </c>
      <c r="AD159" s="55" t="s">
        <v>43</v>
      </c>
      <c r="AE159" s="55" t="s">
        <v>63</v>
      </c>
      <c r="AF159" s="55" t="s">
        <v>43</v>
      </c>
      <c r="AG159" s="55" t="s">
        <v>63</v>
      </c>
    </row>
    <row r="160" spans="1:33" s="3" customFormat="1" ht="9.75">
      <c r="A160" s="55">
        <v>7</v>
      </c>
      <c r="B160" s="55" t="s">
        <v>45</v>
      </c>
      <c r="C160" s="55" t="s">
        <v>672</v>
      </c>
      <c r="D160" s="55" t="s">
        <v>45</v>
      </c>
      <c r="E160" s="55" t="s">
        <v>672</v>
      </c>
      <c r="F160" s="55" t="s">
        <v>45</v>
      </c>
      <c r="G160" s="55" t="s">
        <v>672</v>
      </c>
      <c r="H160" s="55" t="s">
        <v>45</v>
      </c>
      <c r="I160" s="55" t="s">
        <v>672</v>
      </c>
      <c r="J160" s="55" t="s">
        <v>45</v>
      </c>
      <c r="K160" s="55" t="s">
        <v>672</v>
      </c>
      <c r="L160" s="55" t="s">
        <v>45</v>
      </c>
      <c r="M160" s="55" t="s">
        <v>672</v>
      </c>
      <c r="N160" s="55" t="s">
        <v>45</v>
      </c>
      <c r="O160" s="55" t="s">
        <v>672</v>
      </c>
      <c r="P160" s="55" t="s">
        <v>45</v>
      </c>
      <c r="Q160" s="55" t="s">
        <v>672</v>
      </c>
      <c r="R160" s="55" t="s">
        <v>45</v>
      </c>
      <c r="S160" s="55" t="s">
        <v>672</v>
      </c>
      <c r="T160" s="55" t="s">
        <v>45</v>
      </c>
      <c r="U160" s="55" t="s">
        <v>672</v>
      </c>
      <c r="V160" s="55" t="s">
        <v>45</v>
      </c>
      <c r="W160" s="55" t="s">
        <v>672</v>
      </c>
      <c r="X160" s="55" t="s">
        <v>45</v>
      </c>
      <c r="Y160" s="55" t="s">
        <v>672</v>
      </c>
      <c r="Z160" s="55" t="s">
        <v>45</v>
      </c>
      <c r="AA160" s="55" t="s">
        <v>672</v>
      </c>
      <c r="AB160" s="55" t="s">
        <v>45</v>
      </c>
      <c r="AC160" s="55" t="s">
        <v>672</v>
      </c>
      <c r="AD160" s="55" t="s">
        <v>45</v>
      </c>
      <c r="AE160" s="55" t="s">
        <v>672</v>
      </c>
      <c r="AF160" s="55" t="s">
        <v>45</v>
      </c>
      <c r="AG160" s="55" t="s">
        <v>672</v>
      </c>
    </row>
    <row r="161" spans="1:33" s="3" customFormat="1" ht="9.75">
      <c r="A161" s="55">
        <v>8</v>
      </c>
      <c r="B161" s="55" t="s">
        <v>60</v>
      </c>
      <c r="C161" s="55" t="s">
        <v>69</v>
      </c>
      <c r="D161" s="55" t="s">
        <v>60</v>
      </c>
      <c r="E161" s="55" t="s">
        <v>69</v>
      </c>
      <c r="F161" s="55" t="s">
        <v>60</v>
      </c>
      <c r="G161" s="55" t="s">
        <v>69</v>
      </c>
      <c r="H161" s="55" t="s">
        <v>60</v>
      </c>
      <c r="I161" s="55" t="s">
        <v>69</v>
      </c>
      <c r="J161" s="55" t="s">
        <v>60</v>
      </c>
      <c r="K161" s="55" t="s">
        <v>69</v>
      </c>
      <c r="L161" s="55" t="s">
        <v>60</v>
      </c>
      <c r="M161" s="55" t="s">
        <v>69</v>
      </c>
      <c r="N161" s="55" t="s">
        <v>60</v>
      </c>
      <c r="O161" s="55" t="s">
        <v>69</v>
      </c>
      <c r="P161" s="55" t="s">
        <v>60</v>
      </c>
      <c r="Q161" s="55" t="s">
        <v>69</v>
      </c>
      <c r="R161" s="55" t="s">
        <v>60</v>
      </c>
      <c r="S161" s="55" t="s">
        <v>69</v>
      </c>
      <c r="T161" s="55" t="s">
        <v>60</v>
      </c>
      <c r="U161" s="55" t="s">
        <v>69</v>
      </c>
      <c r="V161" s="55" t="s">
        <v>60</v>
      </c>
      <c r="W161" s="55" t="s">
        <v>69</v>
      </c>
      <c r="X161" s="55" t="s">
        <v>60</v>
      </c>
      <c r="Y161" s="55" t="s">
        <v>69</v>
      </c>
      <c r="Z161" s="55" t="s">
        <v>60</v>
      </c>
      <c r="AA161" s="55" t="s">
        <v>69</v>
      </c>
      <c r="AB161" s="55" t="s">
        <v>60</v>
      </c>
      <c r="AC161" s="55" t="s">
        <v>69</v>
      </c>
      <c r="AD161" s="55" t="s">
        <v>60</v>
      </c>
      <c r="AE161" s="55" t="s">
        <v>69</v>
      </c>
      <c r="AF161" s="55" t="s">
        <v>60</v>
      </c>
      <c r="AG161" s="55" t="s">
        <v>69</v>
      </c>
    </row>
    <row r="162" spans="1:33" s="3" customFormat="1" ht="9.75">
      <c r="A162" s="55">
        <v>9</v>
      </c>
      <c r="B162" s="55" t="s">
        <v>598</v>
      </c>
      <c r="C162" s="55" t="s">
        <v>175</v>
      </c>
      <c r="D162" s="55" t="s">
        <v>598</v>
      </c>
      <c r="E162" s="55" t="s">
        <v>175</v>
      </c>
      <c r="F162" s="55" t="s">
        <v>598</v>
      </c>
      <c r="G162" s="55" t="s">
        <v>175</v>
      </c>
      <c r="H162" s="55" t="s">
        <v>598</v>
      </c>
      <c r="I162" s="55" t="s">
        <v>175</v>
      </c>
      <c r="J162" s="55" t="s">
        <v>598</v>
      </c>
      <c r="K162" s="55" t="s">
        <v>175</v>
      </c>
      <c r="L162" s="55" t="s">
        <v>598</v>
      </c>
      <c r="M162" s="55" t="s">
        <v>175</v>
      </c>
      <c r="N162" s="55" t="s">
        <v>598</v>
      </c>
      <c r="O162" s="55" t="s">
        <v>175</v>
      </c>
      <c r="P162" s="55" t="s">
        <v>598</v>
      </c>
      <c r="Q162" s="55" t="s">
        <v>175</v>
      </c>
      <c r="R162" s="55" t="s">
        <v>598</v>
      </c>
      <c r="S162" s="55" t="s">
        <v>175</v>
      </c>
      <c r="T162" s="55" t="s">
        <v>598</v>
      </c>
      <c r="U162" s="55" t="s">
        <v>175</v>
      </c>
      <c r="V162" s="55" t="s">
        <v>598</v>
      </c>
      <c r="W162" s="55" t="s">
        <v>175</v>
      </c>
      <c r="X162" s="55" t="s">
        <v>598</v>
      </c>
      <c r="Y162" s="55" t="s">
        <v>175</v>
      </c>
      <c r="Z162" s="55" t="s">
        <v>598</v>
      </c>
      <c r="AA162" s="55" t="s">
        <v>175</v>
      </c>
      <c r="AB162" s="55" t="s">
        <v>598</v>
      </c>
      <c r="AC162" s="55" t="s">
        <v>175</v>
      </c>
      <c r="AD162" s="55" t="s">
        <v>598</v>
      </c>
      <c r="AE162" s="55" t="s">
        <v>175</v>
      </c>
      <c r="AF162" s="55" t="s">
        <v>598</v>
      </c>
      <c r="AG162" s="55" t="s">
        <v>175</v>
      </c>
    </row>
    <row r="163" spans="1:33" s="3" customFormat="1" ht="9.75">
      <c r="A163" s="55">
        <v>10</v>
      </c>
      <c r="B163" s="55" t="s">
        <v>670</v>
      </c>
      <c r="C163" s="55" t="s">
        <v>62</v>
      </c>
      <c r="D163" s="55" t="s">
        <v>670</v>
      </c>
      <c r="E163" s="55" t="s">
        <v>62</v>
      </c>
      <c r="F163" s="55" t="s">
        <v>670</v>
      </c>
      <c r="G163" s="55" t="s">
        <v>62</v>
      </c>
      <c r="H163" s="55" t="s">
        <v>670</v>
      </c>
      <c r="I163" s="55" t="s">
        <v>62</v>
      </c>
      <c r="J163" s="55" t="s">
        <v>670</v>
      </c>
      <c r="K163" s="55" t="s">
        <v>62</v>
      </c>
      <c r="L163" s="55" t="s">
        <v>670</v>
      </c>
      <c r="M163" s="55" t="s">
        <v>62</v>
      </c>
      <c r="N163" s="55" t="s">
        <v>670</v>
      </c>
      <c r="O163" s="55" t="s">
        <v>62</v>
      </c>
      <c r="P163" s="55" t="s">
        <v>670</v>
      </c>
      <c r="Q163" s="55" t="s">
        <v>62</v>
      </c>
      <c r="R163" s="55" t="s">
        <v>670</v>
      </c>
      <c r="S163" s="55" t="s">
        <v>62</v>
      </c>
      <c r="T163" s="55" t="s">
        <v>670</v>
      </c>
      <c r="U163" s="55" t="s">
        <v>62</v>
      </c>
      <c r="V163" s="55" t="s">
        <v>670</v>
      </c>
      <c r="W163" s="55" t="s">
        <v>62</v>
      </c>
      <c r="X163" s="55" t="s">
        <v>670</v>
      </c>
      <c r="Y163" s="55" t="s">
        <v>62</v>
      </c>
      <c r="Z163" s="55" t="s">
        <v>670</v>
      </c>
      <c r="AA163" s="55" t="s">
        <v>62</v>
      </c>
      <c r="AB163" s="55" t="s">
        <v>670</v>
      </c>
      <c r="AC163" s="55" t="s">
        <v>62</v>
      </c>
      <c r="AD163" s="55" t="s">
        <v>670</v>
      </c>
      <c r="AE163" s="55" t="s">
        <v>62</v>
      </c>
      <c r="AF163" s="55" t="s">
        <v>670</v>
      </c>
      <c r="AG163" s="55" t="s">
        <v>62</v>
      </c>
    </row>
    <row r="164" spans="1:33" ht="13.5" customHeight="1">
      <c r="A164" s="181" t="s">
        <v>4</v>
      </c>
      <c r="B164" s="183"/>
      <c r="C164" s="18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3"/>
      <c r="AE164" s="183"/>
      <c r="AF164" s="181" t="s">
        <v>55</v>
      </c>
      <c r="AG164" s="181"/>
    </row>
    <row r="165" spans="1:33" ht="13.5">
      <c r="A165" s="181"/>
      <c r="B165" s="183" t="s">
        <v>24</v>
      </c>
      <c r="C165" s="183"/>
      <c r="D165" s="183" t="s">
        <v>25</v>
      </c>
      <c r="E165" s="183"/>
      <c r="F165" s="183" t="s">
        <v>26</v>
      </c>
      <c r="G165" s="183"/>
      <c r="H165" s="183" t="s">
        <v>27</v>
      </c>
      <c r="I165" s="183"/>
      <c r="J165" s="183" t="s">
        <v>28</v>
      </c>
      <c r="K165" s="183"/>
      <c r="L165" s="183" t="s">
        <v>29</v>
      </c>
      <c r="M165" s="183"/>
      <c r="N165" s="183" t="s">
        <v>30</v>
      </c>
      <c r="O165" s="183"/>
      <c r="P165" s="183" t="s">
        <v>31</v>
      </c>
      <c r="Q165" s="183"/>
      <c r="R165" s="183" t="s">
        <v>32</v>
      </c>
      <c r="S165" s="183"/>
      <c r="T165" s="183" t="s">
        <v>33</v>
      </c>
      <c r="U165" s="183"/>
      <c r="V165" s="183" t="s">
        <v>34</v>
      </c>
      <c r="W165" s="183"/>
      <c r="X165" s="183" t="s">
        <v>35</v>
      </c>
      <c r="Y165" s="183"/>
      <c r="Z165" s="183" t="s">
        <v>36</v>
      </c>
      <c r="AA165" s="183"/>
      <c r="AB165" s="183" t="s">
        <v>37</v>
      </c>
      <c r="AC165" s="183"/>
      <c r="AD165" s="183" t="s">
        <v>38</v>
      </c>
      <c r="AE165" s="183"/>
      <c r="AF165" s="181"/>
      <c r="AG165" s="181"/>
    </row>
    <row r="166" spans="1:33" ht="20.25">
      <c r="A166" s="181"/>
      <c r="B166" s="67" t="s">
        <v>7</v>
      </c>
      <c r="C166" s="67" t="s">
        <v>8</v>
      </c>
      <c r="D166" s="67" t="s">
        <v>7</v>
      </c>
      <c r="E166" s="67" t="s">
        <v>8</v>
      </c>
      <c r="F166" s="67" t="s">
        <v>7</v>
      </c>
      <c r="G166" s="67" t="s">
        <v>8</v>
      </c>
      <c r="H166" s="67" t="s">
        <v>7</v>
      </c>
      <c r="I166" s="67" t="s">
        <v>8</v>
      </c>
      <c r="J166" s="67" t="s">
        <v>7</v>
      </c>
      <c r="K166" s="67" t="s">
        <v>8</v>
      </c>
      <c r="L166" s="67" t="s">
        <v>7</v>
      </c>
      <c r="M166" s="67" t="s">
        <v>8</v>
      </c>
      <c r="N166" s="67" t="s">
        <v>7</v>
      </c>
      <c r="O166" s="67" t="s">
        <v>8</v>
      </c>
      <c r="P166" s="67" t="s">
        <v>7</v>
      </c>
      <c r="Q166" s="67" t="s">
        <v>8</v>
      </c>
      <c r="R166" s="67" t="s">
        <v>7</v>
      </c>
      <c r="S166" s="67" t="s">
        <v>8</v>
      </c>
      <c r="T166" s="67" t="s">
        <v>7</v>
      </c>
      <c r="U166" s="67" t="s">
        <v>8</v>
      </c>
      <c r="V166" s="67" t="s">
        <v>7</v>
      </c>
      <c r="W166" s="67" t="s">
        <v>8</v>
      </c>
      <c r="X166" s="67" t="s">
        <v>7</v>
      </c>
      <c r="Y166" s="67" t="s">
        <v>8</v>
      </c>
      <c r="Z166" s="67" t="s">
        <v>7</v>
      </c>
      <c r="AA166" s="67" t="s">
        <v>8</v>
      </c>
      <c r="AB166" s="67" t="s">
        <v>7</v>
      </c>
      <c r="AC166" s="67" t="s">
        <v>8</v>
      </c>
      <c r="AD166" s="67" t="s">
        <v>7</v>
      </c>
      <c r="AE166" s="67" t="s">
        <v>8</v>
      </c>
      <c r="AF166" s="181"/>
      <c r="AG166" s="181"/>
    </row>
    <row r="167" spans="1:33" ht="13.5">
      <c r="A167" s="55">
        <v>1</v>
      </c>
      <c r="B167" s="55" t="s">
        <v>67</v>
      </c>
      <c r="C167" s="55" t="s">
        <v>93</v>
      </c>
      <c r="D167" s="55" t="s">
        <v>67</v>
      </c>
      <c r="E167" s="55" t="s">
        <v>93</v>
      </c>
      <c r="F167" s="55" t="s">
        <v>67</v>
      </c>
      <c r="G167" s="55" t="s">
        <v>93</v>
      </c>
      <c r="H167" s="55" t="s">
        <v>67</v>
      </c>
      <c r="I167" s="55" t="s">
        <v>93</v>
      </c>
      <c r="J167" s="55" t="s">
        <v>67</v>
      </c>
      <c r="K167" s="55" t="s">
        <v>93</v>
      </c>
      <c r="L167" s="55" t="s">
        <v>67</v>
      </c>
      <c r="M167" s="55" t="s">
        <v>93</v>
      </c>
      <c r="N167" s="55" t="s">
        <v>67</v>
      </c>
      <c r="O167" s="55" t="s">
        <v>93</v>
      </c>
      <c r="P167" s="55" t="s">
        <v>67</v>
      </c>
      <c r="Q167" s="55" t="s">
        <v>93</v>
      </c>
      <c r="R167" s="55" t="s">
        <v>67</v>
      </c>
      <c r="S167" s="55" t="s">
        <v>93</v>
      </c>
      <c r="T167" s="55" t="s">
        <v>67</v>
      </c>
      <c r="U167" s="55" t="s">
        <v>93</v>
      </c>
      <c r="V167" s="55" t="s">
        <v>67</v>
      </c>
      <c r="W167" s="55" t="s">
        <v>93</v>
      </c>
      <c r="X167" s="55" t="s">
        <v>67</v>
      </c>
      <c r="Y167" s="55" t="s">
        <v>93</v>
      </c>
      <c r="Z167" s="55" t="s">
        <v>67</v>
      </c>
      <c r="AA167" s="55" t="s">
        <v>93</v>
      </c>
      <c r="AB167" s="55" t="s">
        <v>67</v>
      </c>
      <c r="AC167" s="55" t="s">
        <v>93</v>
      </c>
      <c r="AD167" s="55" t="s">
        <v>67</v>
      </c>
      <c r="AE167" s="55" t="s">
        <v>93</v>
      </c>
      <c r="AF167" s="186"/>
      <c r="AG167" s="186"/>
    </row>
    <row r="168" spans="1:33" ht="13.5">
      <c r="A168" s="55">
        <v>2</v>
      </c>
      <c r="B168" s="55" t="s">
        <v>373</v>
      </c>
      <c r="C168" s="55" t="s">
        <v>671</v>
      </c>
      <c r="D168" s="55" t="s">
        <v>373</v>
      </c>
      <c r="E168" s="55" t="s">
        <v>671</v>
      </c>
      <c r="F168" s="55" t="s">
        <v>373</v>
      </c>
      <c r="G168" s="55" t="s">
        <v>671</v>
      </c>
      <c r="H168" s="55" t="s">
        <v>373</v>
      </c>
      <c r="I168" s="55" t="s">
        <v>671</v>
      </c>
      <c r="J168" s="55" t="s">
        <v>373</v>
      </c>
      <c r="K168" s="55" t="s">
        <v>671</v>
      </c>
      <c r="L168" s="55" t="s">
        <v>373</v>
      </c>
      <c r="M168" s="55" t="s">
        <v>671</v>
      </c>
      <c r="N168" s="55" t="s">
        <v>373</v>
      </c>
      <c r="O168" s="55" t="s">
        <v>671</v>
      </c>
      <c r="P168" s="55" t="s">
        <v>373</v>
      </c>
      <c r="Q168" s="55" t="s">
        <v>671</v>
      </c>
      <c r="R168" s="55" t="s">
        <v>373</v>
      </c>
      <c r="S168" s="55" t="s">
        <v>671</v>
      </c>
      <c r="T168" s="55" t="s">
        <v>373</v>
      </c>
      <c r="U168" s="55" t="s">
        <v>671</v>
      </c>
      <c r="V168" s="55" t="s">
        <v>373</v>
      </c>
      <c r="W168" s="55" t="s">
        <v>671</v>
      </c>
      <c r="X168" s="55" t="s">
        <v>373</v>
      </c>
      <c r="Y168" s="55" t="s">
        <v>671</v>
      </c>
      <c r="Z168" s="55" t="s">
        <v>373</v>
      </c>
      <c r="AA168" s="55" t="s">
        <v>671</v>
      </c>
      <c r="AB168" s="55" t="s">
        <v>373</v>
      </c>
      <c r="AC168" s="55" t="s">
        <v>671</v>
      </c>
      <c r="AD168" s="55" t="s">
        <v>373</v>
      </c>
      <c r="AE168" s="55" t="s">
        <v>671</v>
      </c>
      <c r="AF168" s="186"/>
      <c r="AG168" s="186"/>
    </row>
    <row r="169" spans="1:33" ht="13.5">
      <c r="A169" s="55">
        <v>3</v>
      </c>
      <c r="B169" s="55" t="s">
        <v>241</v>
      </c>
      <c r="C169" s="55" t="s">
        <v>151</v>
      </c>
      <c r="D169" s="55" t="s">
        <v>241</v>
      </c>
      <c r="E169" s="55" t="s">
        <v>151</v>
      </c>
      <c r="F169" s="55" t="s">
        <v>241</v>
      </c>
      <c r="G169" s="55" t="s">
        <v>151</v>
      </c>
      <c r="H169" s="55" t="s">
        <v>241</v>
      </c>
      <c r="I169" s="55" t="s">
        <v>151</v>
      </c>
      <c r="J169" s="55" t="s">
        <v>241</v>
      </c>
      <c r="K169" s="55" t="s">
        <v>151</v>
      </c>
      <c r="L169" s="55" t="s">
        <v>241</v>
      </c>
      <c r="M169" s="55" t="s">
        <v>151</v>
      </c>
      <c r="N169" s="55" t="s">
        <v>241</v>
      </c>
      <c r="O169" s="55" t="s">
        <v>151</v>
      </c>
      <c r="P169" s="55" t="s">
        <v>241</v>
      </c>
      <c r="Q169" s="55" t="s">
        <v>151</v>
      </c>
      <c r="R169" s="55" t="s">
        <v>241</v>
      </c>
      <c r="S169" s="55" t="s">
        <v>151</v>
      </c>
      <c r="T169" s="55" t="s">
        <v>241</v>
      </c>
      <c r="U169" s="55" t="s">
        <v>151</v>
      </c>
      <c r="V169" s="55" t="s">
        <v>241</v>
      </c>
      <c r="W169" s="55" t="s">
        <v>151</v>
      </c>
      <c r="X169" s="55" t="s">
        <v>241</v>
      </c>
      <c r="Y169" s="55" t="s">
        <v>151</v>
      </c>
      <c r="Z169" s="55" t="s">
        <v>241</v>
      </c>
      <c r="AA169" s="55" t="s">
        <v>151</v>
      </c>
      <c r="AB169" s="55" t="s">
        <v>241</v>
      </c>
      <c r="AC169" s="55" t="s">
        <v>151</v>
      </c>
      <c r="AD169" s="55" t="s">
        <v>241</v>
      </c>
      <c r="AE169" s="55" t="s">
        <v>151</v>
      </c>
      <c r="AF169" s="186"/>
      <c r="AG169" s="186"/>
    </row>
    <row r="170" spans="1:33" ht="13.5">
      <c r="A170" s="55">
        <v>4</v>
      </c>
      <c r="B170" s="55" t="s">
        <v>59</v>
      </c>
      <c r="C170" s="55" t="s">
        <v>171</v>
      </c>
      <c r="D170" s="55" t="s">
        <v>59</v>
      </c>
      <c r="E170" s="55" t="s">
        <v>171</v>
      </c>
      <c r="F170" s="55" t="s">
        <v>59</v>
      </c>
      <c r="G170" s="55" t="s">
        <v>171</v>
      </c>
      <c r="H170" s="55" t="s">
        <v>59</v>
      </c>
      <c r="I170" s="55" t="s">
        <v>171</v>
      </c>
      <c r="J170" s="55" t="s">
        <v>59</v>
      </c>
      <c r="K170" s="55" t="s">
        <v>171</v>
      </c>
      <c r="L170" s="55" t="s">
        <v>59</v>
      </c>
      <c r="M170" s="55" t="s">
        <v>171</v>
      </c>
      <c r="N170" s="55" t="s">
        <v>59</v>
      </c>
      <c r="O170" s="55" t="s">
        <v>171</v>
      </c>
      <c r="P170" s="55" t="s">
        <v>59</v>
      </c>
      <c r="Q170" s="55" t="s">
        <v>171</v>
      </c>
      <c r="R170" s="55" t="s">
        <v>59</v>
      </c>
      <c r="S170" s="55" t="s">
        <v>171</v>
      </c>
      <c r="T170" s="55" t="s">
        <v>59</v>
      </c>
      <c r="U170" s="55" t="s">
        <v>171</v>
      </c>
      <c r="V170" s="55" t="s">
        <v>59</v>
      </c>
      <c r="W170" s="55" t="s">
        <v>171</v>
      </c>
      <c r="X170" s="55" t="s">
        <v>59</v>
      </c>
      <c r="Y170" s="55" t="s">
        <v>171</v>
      </c>
      <c r="Z170" s="55" t="s">
        <v>59</v>
      </c>
      <c r="AA170" s="55" t="s">
        <v>171</v>
      </c>
      <c r="AB170" s="55" t="s">
        <v>59</v>
      </c>
      <c r="AC170" s="55" t="s">
        <v>171</v>
      </c>
      <c r="AD170" s="55" t="s">
        <v>59</v>
      </c>
      <c r="AE170" s="55" t="s">
        <v>171</v>
      </c>
      <c r="AF170" s="186"/>
      <c r="AG170" s="186"/>
    </row>
    <row r="171" spans="1:33" ht="13.5">
      <c r="A171" s="55">
        <v>5</v>
      </c>
      <c r="B171" s="55" t="s">
        <v>109</v>
      </c>
      <c r="C171" s="55" t="s">
        <v>58</v>
      </c>
      <c r="D171" s="55" t="s">
        <v>109</v>
      </c>
      <c r="E171" s="55" t="s">
        <v>58</v>
      </c>
      <c r="F171" s="55" t="s">
        <v>109</v>
      </c>
      <c r="G171" s="55" t="s">
        <v>58</v>
      </c>
      <c r="H171" s="55" t="s">
        <v>109</v>
      </c>
      <c r="I171" s="55" t="s">
        <v>58</v>
      </c>
      <c r="J171" s="55" t="s">
        <v>109</v>
      </c>
      <c r="K171" s="55" t="s">
        <v>58</v>
      </c>
      <c r="L171" s="55" t="s">
        <v>109</v>
      </c>
      <c r="M171" s="55" t="s">
        <v>58</v>
      </c>
      <c r="N171" s="55" t="s">
        <v>109</v>
      </c>
      <c r="O171" s="55" t="s">
        <v>58</v>
      </c>
      <c r="P171" s="55" t="s">
        <v>109</v>
      </c>
      <c r="Q171" s="55" t="s">
        <v>58</v>
      </c>
      <c r="R171" s="55" t="s">
        <v>109</v>
      </c>
      <c r="S171" s="55" t="s">
        <v>58</v>
      </c>
      <c r="T171" s="55" t="s">
        <v>109</v>
      </c>
      <c r="U171" s="55" t="s">
        <v>58</v>
      </c>
      <c r="V171" s="55" t="s">
        <v>109</v>
      </c>
      <c r="W171" s="55" t="s">
        <v>58</v>
      </c>
      <c r="X171" s="55" t="s">
        <v>109</v>
      </c>
      <c r="Y171" s="55" t="s">
        <v>58</v>
      </c>
      <c r="Z171" s="55" t="s">
        <v>109</v>
      </c>
      <c r="AA171" s="55" t="s">
        <v>58</v>
      </c>
      <c r="AB171" s="55" t="s">
        <v>109</v>
      </c>
      <c r="AC171" s="55" t="s">
        <v>58</v>
      </c>
      <c r="AD171" s="55" t="s">
        <v>109</v>
      </c>
      <c r="AE171" s="55" t="s">
        <v>58</v>
      </c>
      <c r="AF171" s="186"/>
      <c r="AG171" s="186"/>
    </row>
    <row r="172" spans="1:33" ht="13.5">
      <c r="A172" s="55">
        <v>6</v>
      </c>
      <c r="B172" s="55" t="s">
        <v>43</v>
      </c>
      <c r="C172" s="55" t="s">
        <v>63</v>
      </c>
      <c r="D172" s="55" t="s">
        <v>43</v>
      </c>
      <c r="E172" s="55" t="s">
        <v>63</v>
      </c>
      <c r="F172" s="55" t="s">
        <v>43</v>
      </c>
      <c r="G172" s="55" t="s">
        <v>63</v>
      </c>
      <c r="H172" s="55" t="s">
        <v>43</v>
      </c>
      <c r="I172" s="55" t="s">
        <v>63</v>
      </c>
      <c r="J172" s="55" t="s">
        <v>43</v>
      </c>
      <c r="K172" s="55" t="s">
        <v>63</v>
      </c>
      <c r="L172" s="55" t="s">
        <v>43</v>
      </c>
      <c r="M172" s="55" t="s">
        <v>63</v>
      </c>
      <c r="N172" s="55" t="s">
        <v>43</v>
      </c>
      <c r="O172" s="55" t="s">
        <v>63</v>
      </c>
      <c r="P172" s="55" t="s">
        <v>43</v>
      </c>
      <c r="Q172" s="55" t="s">
        <v>63</v>
      </c>
      <c r="R172" s="55" t="s">
        <v>43</v>
      </c>
      <c r="S172" s="55" t="s">
        <v>63</v>
      </c>
      <c r="T172" s="55" t="s">
        <v>43</v>
      </c>
      <c r="U172" s="55" t="s">
        <v>63</v>
      </c>
      <c r="V172" s="55" t="s">
        <v>43</v>
      </c>
      <c r="W172" s="55" t="s">
        <v>63</v>
      </c>
      <c r="X172" s="55" t="s">
        <v>43</v>
      </c>
      <c r="Y172" s="55" t="s">
        <v>63</v>
      </c>
      <c r="Z172" s="55" t="s">
        <v>43</v>
      </c>
      <c r="AA172" s="55" t="s">
        <v>63</v>
      </c>
      <c r="AB172" s="55" t="s">
        <v>43</v>
      </c>
      <c r="AC172" s="55" t="s">
        <v>63</v>
      </c>
      <c r="AD172" s="55" t="s">
        <v>43</v>
      </c>
      <c r="AE172" s="55" t="s">
        <v>63</v>
      </c>
      <c r="AF172" s="186"/>
      <c r="AG172" s="186"/>
    </row>
    <row r="173" spans="1:33" ht="13.5">
      <c r="A173" s="55">
        <v>7</v>
      </c>
      <c r="B173" s="55" t="s">
        <v>45</v>
      </c>
      <c r="C173" s="55" t="s">
        <v>672</v>
      </c>
      <c r="D173" s="55" t="s">
        <v>45</v>
      </c>
      <c r="E173" s="55" t="s">
        <v>672</v>
      </c>
      <c r="F173" s="55" t="s">
        <v>45</v>
      </c>
      <c r="G173" s="55" t="s">
        <v>672</v>
      </c>
      <c r="H173" s="55" t="s">
        <v>45</v>
      </c>
      <c r="I173" s="55" t="s">
        <v>672</v>
      </c>
      <c r="J173" s="55" t="s">
        <v>45</v>
      </c>
      <c r="K173" s="55" t="s">
        <v>672</v>
      </c>
      <c r="L173" s="55" t="s">
        <v>45</v>
      </c>
      <c r="M173" s="55" t="s">
        <v>672</v>
      </c>
      <c r="N173" s="55" t="s">
        <v>45</v>
      </c>
      <c r="O173" s="55" t="s">
        <v>672</v>
      </c>
      <c r="P173" s="55" t="s">
        <v>45</v>
      </c>
      <c r="Q173" s="55" t="s">
        <v>672</v>
      </c>
      <c r="R173" s="55" t="s">
        <v>45</v>
      </c>
      <c r="S173" s="55" t="s">
        <v>672</v>
      </c>
      <c r="T173" s="55" t="s">
        <v>45</v>
      </c>
      <c r="U173" s="55" t="s">
        <v>672</v>
      </c>
      <c r="V173" s="55" t="s">
        <v>45</v>
      </c>
      <c r="W173" s="55" t="s">
        <v>672</v>
      </c>
      <c r="X173" s="55" t="s">
        <v>45</v>
      </c>
      <c r="Y173" s="55" t="s">
        <v>672</v>
      </c>
      <c r="Z173" s="55" t="s">
        <v>45</v>
      </c>
      <c r="AA173" s="55" t="s">
        <v>672</v>
      </c>
      <c r="AB173" s="55" t="s">
        <v>45</v>
      </c>
      <c r="AC173" s="55" t="s">
        <v>672</v>
      </c>
      <c r="AD173" s="55" t="s">
        <v>45</v>
      </c>
      <c r="AE173" s="55" t="s">
        <v>672</v>
      </c>
      <c r="AF173" s="186"/>
      <c r="AG173" s="186"/>
    </row>
    <row r="174" spans="1:33" ht="13.5">
      <c r="A174" s="55">
        <v>8</v>
      </c>
      <c r="B174" s="55" t="s">
        <v>60</v>
      </c>
      <c r="C174" s="55" t="s">
        <v>69</v>
      </c>
      <c r="D174" s="55" t="s">
        <v>60</v>
      </c>
      <c r="E174" s="55" t="s">
        <v>69</v>
      </c>
      <c r="F174" s="55" t="s">
        <v>60</v>
      </c>
      <c r="G174" s="55" t="s">
        <v>69</v>
      </c>
      <c r="H174" s="55" t="s">
        <v>60</v>
      </c>
      <c r="I174" s="55" t="s">
        <v>69</v>
      </c>
      <c r="J174" s="55" t="s">
        <v>60</v>
      </c>
      <c r="K174" s="55" t="s">
        <v>69</v>
      </c>
      <c r="L174" s="55" t="s">
        <v>60</v>
      </c>
      <c r="M174" s="55" t="s">
        <v>69</v>
      </c>
      <c r="N174" s="55" t="s">
        <v>60</v>
      </c>
      <c r="O174" s="55" t="s">
        <v>69</v>
      </c>
      <c r="P174" s="55" t="s">
        <v>60</v>
      </c>
      <c r="Q174" s="55" t="s">
        <v>69</v>
      </c>
      <c r="R174" s="55" t="s">
        <v>60</v>
      </c>
      <c r="S174" s="55" t="s">
        <v>69</v>
      </c>
      <c r="T174" s="55" t="s">
        <v>60</v>
      </c>
      <c r="U174" s="55" t="s">
        <v>69</v>
      </c>
      <c r="V174" s="55" t="s">
        <v>60</v>
      </c>
      <c r="W174" s="55" t="s">
        <v>69</v>
      </c>
      <c r="X174" s="55" t="s">
        <v>60</v>
      </c>
      <c r="Y174" s="55" t="s">
        <v>69</v>
      </c>
      <c r="Z174" s="55" t="s">
        <v>60</v>
      </c>
      <c r="AA174" s="55" t="s">
        <v>69</v>
      </c>
      <c r="AB174" s="55" t="s">
        <v>60</v>
      </c>
      <c r="AC174" s="55" t="s">
        <v>69</v>
      </c>
      <c r="AD174" s="55" t="s">
        <v>60</v>
      </c>
      <c r="AE174" s="55" t="s">
        <v>69</v>
      </c>
      <c r="AF174" s="186"/>
      <c r="AG174" s="186"/>
    </row>
    <row r="175" spans="1:33" ht="13.5">
      <c r="A175" s="55">
        <v>9</v>
      </c>
      <c r="B175" s="55" t="s">
        <v>598</v>
      </c>
      <c r="C175" s="55" t="s">
        <v>175</v>
      </c>
      <c r="D175" s="55" t="s">
        <v>598</v>
      </c>
      <c r="E175" s="55" t="s">
        <v>175</v>
      </c>
      <c r="F175" s="55" t="s">
        <v>598</v>
      </c>
      <c r="G175" s="55" t="s">
        <v>175</v>
      </c>
      <c r="H175" s="55" t="s">
        <v>598</v>
      </c>
      <c r="I175" s="55" t="s">
        <v>175</v>
      </c>
      <c r="J175" s="55" t="s">
        <v>598</v>
      </c>
      <c r="K175" s="55" t="s">
        <v>175</v>
      </c>
      <c r="L175" s="55" t="s">
        <v>598</v>
      </c>
      <c r="M175" s="55" t="s">
        <v>175</v>
      </c>
      <c r="N175" s="55" t="s">
        <v>598</v>
      </c>
      <c r="O175" s="55" t="s">
        <v>175</v>
      </c>
      <c r="P175" s="55" t="s">
        <v>598</v>
      </c>
      <c r="Q175" s="55" t="s">
        <v>175</v>
      </c>
      <c r="R175" s="55" t="s">
        <v>598</v>
      </c>
      <c r="S175" s="55" t="s">
        <v>175</v>
      </c>
      <c r="T175" s="55" t="s">
        <v>598</v>
      </c>
      <c r="U175" s="55" t="s">
        <v>175</v>
      </c>
      <c r="V175" s="55" t="s">
        <v>598</v>
      </c>
      <c r="W175" s="55" t="s">
        <v>175</v>
      </c>
      <c r="X175" s="55" t="s">
        <v>598</v>
      </c>
      <c r="Y175" s="55" t="s">
        <v>175</v>
      </c>
      <c r="Z175" s="55" t="s">
        <v>598</v>
      </c>
      <c r="AA175" s="55" t="s">
        <v>175</v>
      </c>
      <c r="AB175" s="55" t="s">
        <v>598</v>
      </c>
      <c r="AC175" s="55" t="s">
        <v>175</v>
      </c>
      <c r="AD175" s="55" t="s">
        <v>598</v>
      </c>
      <c r="AE175" s="55" t="s">
        <v>175</v>
      </c>
      <c r="AF175" s="186"/>
      <c r="AG175" s="186"/>
    </row>
    <row r="176" spans="1:33" ht="13.5">
      <c r="A176" s="55">
        <v>10</v>
      </c>
      <c r="B176" s="55" t="s">
        <v>670</v>
      </c>
      <c r="C176" s="55" t="s">
        <v>62</v>
      </c>
      <c r="D176" s="55" t="s">
        <v>670</v>
      </c>
      <c r="E176" s="55" t="s">
        <v>62</v>
      </c>
      <c r="F176" s="55" t="s">
        <v>670</v>
      </c>
      <c r="G176" s="55" t="s">
        <v>62</v>
      </c>
      <c r="H176" s="55" t="s">
        <v>670</v>
      </c>
      <c r="I176" s="55" t="s">
        <v>62</v>
      </c>
      <c r="J176" s="55" t="s">
        <v>670</v>
      </c>
      <c r="K176" s="55" t="s">
        <v>62</v>
      </c>
      <c r="L176" s="55" t="s">
        <v>670</v>
      </c>
      <c r="M176" s="55" t="s">
        <v>62</v>
      </c>
      <c r="N176" s="55" t="s">
        <v>670</v>
      </c>
      <c r="O176" s="55" t="s">
        <v>62</v>
      </c>
      <c r="P176" s="55" t="s">
        <v>670</v>
      </c>
      <c r="Q176" s="55" t="s">
        <v>62</v>
      </c>
      <c r="R176" s="55" t="s">
        <v>670</v>
      </c>
      <c r="S176" s="55" t="s">
        <v>62</v>
      </c>
      <c r="T176" s="55" t="s">
        <v>670</v>
      </c>
      <c r="U176" s="55" t="s">
        <v>62</v>
      </c>
      <c r="V176" s="55" t="s">
        <v>670</v>
      </c>
      <c r="W176" s="55" t="s">
        <v>62</v>
      </c>
      <c r="X176" s="55" t="s">
        <v>670</v>
      </c>
      <c r="Y176" s="55" t="s">
        <v>62</v>
      </c>
      <c r="Z176" s="55" t="s">
        <v>670</v>
      </c>
      <c r="AA176" s="55" t="s">
        <v>62</v>
      </c>
      <c r="AB176" s="55" t="s">
        <v>670</v>
      </c>
      <c r="AC176" s="55" t="s">
        <v>62</v>
      </c>
      <c r="AD176" s="55" t="s">
        <v>670</v>
      </c>
      <c r="AE176" s="55" t="s">
        <v>62</v>
      </c>
      <c r="AF176" s="186"/>
      <c r="AG176" s="186"/>
    </row>
    <row r="183" spans="1:59" ht="13.5">
      <c r="A183" s="2" t="s">
        <v>741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ht="13.5">
      <c r="A184" s="1" t="s">
        <v>380</v>
      </c>
    </row>
    <row r="185" ht="13.5">
      <c r="A185" s="1" t="s">
        <v>381</v>
      </c>
    </row>
    <row r="186" ht="19.5" customHeight="1">
      <c r="A186" s="1" t="s">
        <v>3</v>
      </c>
    </row>
    <row r="187" ht="13.5">
      <c r="A187" s="1" t="s">
        <v>668</v>
      </c>
    </row>
    <row r="188" ht="13.5">
      <c r="A188" s="1" t="s">
        <v>413</v>
      </c>
    </row>
    <row r="189" ht="15.75" customHeight="1">
      <c r="A189" s="1" t="s">
        <v>276</v>
      </c>
    </row>
    <row r="190" spans="1:33" ht="13.5">
      <c r="A190" s="181" t="s">
        <v>4</v>
      </c>
      <c r="B190" s="189" t="s">
        <v>379</v>
      </c>
      <c r="C190" s="190"/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  <c r="AA190" s="190"/>
      <c r="AB190" s="190"/>
      <c r="AC190" s="190"/>
      <c r="AD190" s="190"/>
      <c r="AE190" s="190"/>
      <c r="AF190" s="190"/>
      <c r="AG190" s="191"/>
    </row>
    <row r="191" spans="1:33" ht="13.5">
      <c r="A191" s="181"/>
      <c r="B191" s="183" t="s">
        <v>6</v>
      </c>
      <c r="C191" s="183"/>
      <c r="D191" s="183" t="s">
        <v>9</v>
      </c>
      <c r="E191" s="183"/>
      <c r="F191" s="183" t="s">
        <v>10</v>
      </c>
      <c r="G191" s="183"/>
      <c r="H191" s="183" t="s">
        <v>11</v>
      </c>
      <c r="I191" s="183"/>
      <c r="J191" s="183" t="s">
        <v>12</v>
      </c>
      <c r="K191" s="183"/>
      <c r="L191" s="183" t="s">
        <v>13</v>
      </c>
      <c r="M191" s="183"/>
      <c r="N191" s="183" t="s">
        <v>14</v>
      </c>
      <c r="O191" s="183"/>
      <c r="P191" s="183" t="s">
        <v>15</v>
      </c>
      <c r="Q191" s="183"/>
      <c r="R191" s="183" t="s">
        <v>16</v>
      </c>
      <c r="S191" s="183"/>
      <c r="T191" s="183" t="s">
        <v>17</v>
      </c>
      <c r="U191" s="183"/>
      <c r="V191" s="183" t="s">
        <v>18</v>
      </c>
      <c r="W191" s="183"/>
      <c r="X191" s="183" t="s">
        <v>19</v>
      </c>
      <c r="Y191" s="183"/>
      <c r="Z191" s="183" t="s">
        <v>20</v>
      </c>
      <c r="AA191" s="183"/>
      <c r="AB191" s="183" t="s">
        <v>21</v>
      </c>
      <c r="AC191" s="183"/>
      <c r="AD191" s="183" t="s">
        <v>22</v>
      </c>
      <c r="AE191" s="183"/>
      <c r="AF191" s="183" t="s">
        <v>23</v>
      </c>
      <c r="AG191" s="183"/>
    </row>
    <row r="192" spans="1:33" ht="20.25">
      <c r="A192" s="181"/>
      <c r="B192" s="67" t="s">
        <v>7</v>
      </c>
      <c r="C192" s="67" t="s">
        <v>8</v>
      </c>
      <c r="D192" s="67" t="s">
        <v>7</v>
      </c>
      <c r="E192" s="67" t="s">
        <v>8</v>
      </c>
      <c r="F192" s="67" t="s">
        <v>7</v>
      </c>
      <c r="G192" s="67" t="s">
        <v>8</v>
      </c>
      <c r="H192" s="67" t="s">
        <v>7</v>
      </c>
      <c r="I192" s="67" t="s">
        <v>8</v>
      </c>
      <c r="J192" s="67" t="s">
        <v>7</v>
      </c>
      <c r="K192" s="67" t="s">
        <v>8</v>
      </c>
      <c r="L192" s="67" t="s">
        <v>7</v>
      </c>
      <c r="M192" s="67" t="s">
        <v>8</v>
      </c>
      <c r="N192" s="67" t="s">
        <v>7</v>
      </c>
      <c r="O192" s="67" t="s">
        <v>8</v>
      </c>
      <c r="P192" s="67" t="s">
        <v>7</v>
      </c>
      <c r="Q192" s="67" t="s">
        <v>8</v>
      </c>
      <c r="R192" s="67" t="s">
        <v>7</v>
      </c>
      <c r="S192" s="67" t="s">
        <v>8</v>
      </c>
      <c r="T192" s="67" t="s">
        <v>7</v>
      </c>
      <c r="U192" s="67" t="s">
        <v>8</v>
      </c>
      <c r="V192" s="67" t="s">
        <v>7</v>
      </c>
      <c r="W192" s="67" t="s">
        <v>8</v>
      </c>
      <c r="X192" s="67" t="s">
        <v>7</v>
      </c>
      <c r="Y192" s="67" t="s">
        <v>8</v>
      </c>
      <c r="Z192" s="67" t="s">
        <v>7</v>
      </c>
      <c r="AA192" s="67" t="s">
        <v>8</v>
      </c>
      <c r="AB192" s="67" t="s">
        <v>7</v>
      </c>
      <c r="AC192" s="67" t="s">
        <v>8</v>
      </c>
      <c r="AD192" s="67" t="s">
        <v>7</v>
      </c>
      <c r="AE192" s="67" t="s">
        <v>8</v>
      </c>
      <c r="AF192" s="67" t="s">
        <v>7</v>
      </c>
      <c r="AG192" s="67" t="s">
        <v>8</v>
      </c>
    </row>
    <row r="193" spans="1:33" s="3" customFormat="1" ht="15" customHeight="1">
      <c r="A193" s="55">
        <v>1</v>
      </c>
      <c r="B193" s="5" t="s">
        <v>241</v>
      </c>
      <c r="C193" s="128" t="s">
        <v>189</v>
      </c>
      <c r="D193" s="5" t="s">
        <v>241</v>
      </c>
      <c r="E193" s="128" t="s">
        <v>190</v>
      </c>
      <c r="F193" s="5" t="s">
        <v>241</v>
      </c>
      <c r="G193" s="128" t="s">
        <v>191</v>
      </c>
      <c r="H193" s="5" t="s">
        <v>241</v>
      </c>
      <c r="I193" s="128" t="s">
        <v>192</v>
      </c>
      <c r="J193" s="5" t="s">
        <v>241</v>
      </c>
      <c r="K193" s="128" t="s">
        <v>193</v>
      </c>
      <c r="L193" s="5" t="s">
        <v>241</v>
      </c>
      <c r="M193" s="128" t="s">
        <v>194</v>
      </c>
      <c r="N193" s="5" t="s">
        <v>241</v>
      </c>
      <c r="O193" s="128" t="s">
        <v>195</v>
      </c>
      <c r="P193" s="5" t="s">
        <v>241</v>
      </c>
      <c r="Q193" s="128" t="s">
        <v>196</v>
      </c>
      <c r="R193" s="5" t="s">
        <v>241</v>
      </c>
      <c r="S193" s="128" t="s">
        <v>197</v>
      </c>
      <c r="T193" s="5" t="s">
        <v>241</v>
      </c>
      <c r="U193" s="128" t="s">
        <v>198</v>
      </c>
      <c r="V193" s="5" t="s">
        <v>241</v>
      </c>
      <c r="W193" s="128" t="s">
        <v>199</v>
      </c>
      <c r="X193" s="5" t="s">
        <v>241</v>
      </c>
      <c r="Y193" s="128" t="s">
        <v>200</v>
      </c>
      <c r="Z193" s="5" t="s">
        <v>241</v>
      </c>
      <c r="AA193" s="128" t="s">
        <v>201</v>
      </c>
      <c r="AB193" s="5" t="s">
        <v>241</v>
      </c>
      <c r="AC193" s="128" t="s">
        <v>202</v>
      </c>
      <c r="AD193" s="5" t="s">
        <v>241</v>
      </c>
      <c r="AE193" s="128" t="s">
        <v>203</v>
      </c>
      <c r="AF193" s="5" t="s">
        <v>241</v>
      </c>
      <c r="AG193" s="128" t="s">
        <v>204</v>
      </c>
    </row>
    <row r="194" spans="1:33" s="3" customFormat="1" ht="17.25" customHeight="1">
      <c r="A194" s="55">
        <v>2</v>
      </c>
      <c r="B194" s="5" t="s">
        <v>109</v>
      </c>
      <c r="C194" s="128" t="s">
        <v>382</v>
      </c>
      <c r="D194" s="5" t="s">
        <v>109</v>
      </c>
      <c r="E194" s="128" t="s">
        <v>383</v>
      </c>
      <c r="F194" s="5" t="s">
        <v>109</v>
      </c>
      <c r="G194" s="128" t="s">
        <v>384</v>
      </c>
      <c r="H194" s="5" t="s">
        <v>109</v>
      </c>
      <c r="I194" s="128" t="s">
        <v>385</v>
      </c>
      <c r="J194" s="5" t="s">
        <v>109</v>
      </c>
      <c r="K194" s="128" t="s">
        <v>386</v>
      </c>
      <c r="L194" s="5" t="s">
        <v>109</v>
      </c>
      <c r="M194" s="128" t="s">
        <v>387</v>
      </c>
      <c r="N194" s="5" t="s">
        <v>109</v>
      </c>
      <c r="O194" s="128" t="s">
        <v>388</v>
      </c>
      <c r="P194" s="5" t="s">
        <v>109</v>
      </c>
      <c r="Q194" s="128" t="s">
        <v>389</v>
      </c>
      <c r="R194" s="5" t="s">
        <v>109</v>
      </c>
      <c r="S194" s="128" t="s">
        <v>390</v>
      </c>
      <c r="T194" s="5" t="s">
        <v>109</v>
      </c>
      <c r="U194" s="128" t="s">
        <v>391</v>
      </c>
      <c r="V194" s="5" t="s">
        <v>109</v>
      </c>
      <c r="W194" s="128" t="s">
        <v>392</v>
      </c>
      <c r="X194" s="5" t="s">
        <v>109</v>
      </c>
      <c r="Y194" s="128" t="s">
        <v>393</v>
      </c>
      <c r="Z194" s="5" t="s">
        <v>109</v>
      </c>
      <c r="AA194" s="128" t="s">
        <v>394</v>
      </c>
      <c r="AB194" s="5" t="s">
        <v>109</v>
      </c>
      <c r="AC194" s="128" t="s">
        <v>395</v>
      </c>
      <c r="AD194" s="5" t="s">
        <v>109</v>
      </c>
      <c r="AE194" s="128" t="s">
        <v>396</v>
      </c>
      <c r="AF194" s="5" t="s">
        <v>109</v>
      </c>
      <c r="AG194" s="128" t="s">
        <v>397</v>
      </c>
    </row>
    <row r="195" spans="1:33" ht="13.5" customHeight="1">
      <c r="A195" s="181" t="s">
        <v>4</v>
      </c>
      <c r="B195" s="189"/>
      <c r="C195" s="190"/>
      <c r="D195" s="190"/>
      <c r="E195" s="190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1"/>
      <c r="AF195" s="181" t="s">
        <v>55</v>
      </c>
      <c r="AG195" s="181"/>
    </row>
    <row r="196" spans="1:33" ht="13.5">
      <c r="A196" s="181"/>
      <c r="B196" s="183" t="s">
        <v>24</v>
      </c>
      <c r="C196" s="183"/>
      <c r="D196" s="183" t="s">
        <v>25</v>
      </c>
      <c r="E196" s="183"/>
      <c r="F196" s="183" t="s">
        <v>26</v>
      </c>
      <c r="G196" s="183"/>
      <c r="H196" s="183" t="s">
        <v>27</v>
      </c>
      <c r="I196" s="183"/>
      <c r="J196" s="183" t="s">
        <v>28</v>
      </c>
      <c r="K196" s="183"/>
      <c r="L196" s="183" t="s">
        <v>29</v>
      </c>
      <c r="M196" s="183"/>
      <c r="N196" s="183" t="s">
        <v>30</v>
      </c>
      <c r="O196" s="183"/>
      <c r="P196" s="183" t="s">
        <v>31</v>
      </c>
      <c r="Q196" s="183"/>
      <c r="R196" s="183" t="s">
        <v>32</v>
      </c>
      <c r="S196" s="183"/>
      <c r="T196" s="183" t="s">
        <v>33</v>
      </c>
      <c r="U196" s="183"/>
      <c r="V196" s="183" t="s">
        <v>34</v>
      </c>
      <c r="W196" s="183"/>
      <c r="X196" s="183" t="s">
        <v>35</v>
      </c>
      <c r="Y196" s="183"/>
      <c r="Z196" s="183" t="s">
        <v>36</v>
      </c>
      <c r="AA196" s="183"/>
      <c r="AB196" s="183" t="s">
        <v>37</v>
      </c>
      <c r="AC196" s="183"/>
      <c r="AD196" s="183" t="s">
        <v>38</v>
      </c>
      <c r="AE196" s="183"/>
      <c r="AF196" s="181"/>
      <c r="AG196" s="181"/>
    </row>
    <row r="197" spans="1:33" ht="20.25">
      <c r="A197" s="181"/>
      <c r="B197" s="67" t="s">
        <v>7</v>
      </c>
      <c r="C197" s="67" t="s">
        <v>8</v>
      </c>
      <c r="D197" s="67" t="s">
        <v>7</v>
      </c>
      <c r="E197" s="67" t="s">
        <v>8</v>
      </c>
      <c r="F197" s="67" t="s">
        <v>7</v>
      </c>
      <c r="G197" s="67" t="s">
        <v>8</v>
      </c>
      <c r="H197" s="67" t="s">
        <v>7</v>
      </c>
      <c r="I197" s="67" t="s">
        <v>8</v>
      </c>
      <c r="J197" s="67" t="s">
        <v>7</v>
      </c>
      <c r="K197" s="67" t="s">
        <v>8</v>
      </c>
      <c r="L197" s="67" t="s">
        <v>7</v>
      </c>
      <c r="M197" s="67" t="s">
        <v>8</v>
      </c>
      <c r="N197" s="67" t="s">
        <v>7</v>
      </c>
      <c r="O197" s="67" t="s">
        <v>8</v>
      </c>
      <c r="P197" s="67" t="s">
        <v>7</v>
      </c>
      <c r="Q197" s="67" t="s">
        <v>8</v>
      </c>
      <c r="R197" s="67" t="s">
        <v>7</v>
      </c>
      <c r="S197" s="67" t="s">
        <v>8</v>
      </c>
      <c r="T197" s="67" t="s">
        <v>7</v>
      </c>
      <c r="U197" s="67" t="s">
        <v>8</v>
      </c>
      <c r="V197" s="67" t="s">
        <v>7</v>
      </c>
      <c r="W197" s="67" t="s">
        <v>8</v>
      </c>
      <c r="X197" s="67" t="s">
        <v>7</v>
      </c>
      <c r="Y197" s="67" t="s">
        <v>8</v>
      </c>
      <c r="Z197" s="67" t="s">
        <v>7</v>
      </c>
      <c r="AA197" s="67" t="s">
        <v>8</v>
      </c>
      <c r="AB197" s="67" t="s">
        <v>7</v>
      </c>
      <c r="AC197" s="67" t="s">
        <v>8</v>
      </c>
      <c r="AD197" s="67" t="s">
        <v>7</v>
      </c>
      <c r="AE197" s="67" t="s">
        <v>8</v>
      </c>
      <c r="AF197" s="181"/>
      <c r="AG197" s="181"/>
    </row>
    <row r="198" spans="1:33" ht="13.5">
      <c r="A198" s="55">
        <v>1</v>
      </c>
      <c r="B198" s="5" t="s">
        <v>241</v>
      </c>
      <c r="C198" s="128" t="s">
        <v>205</v>
      </c>
      <c r="D198" s="5" t="s">
        <v>241</v>
      </c>
      <c r="E198" s="128" t="s">
        <v>206</v>
      </c>
      <c r="F198" s="5" t="s">
        <v>241</v>
      </c>
      <c r="G198" s="128" t="s">
        <v>207</v>
      </c>
      <c r="H198" s="5" t="s">
        <v>241</v>
      </c>
      <c r="I198" s="128" t="s">
        <v>208</v>
      </c>
      <c r="J198" s="5" t="s">
        <v>241</v>
      </c>
      <c r="K198" s="128" t="s">
        <v>209</v>
      </c>
      <c r="L198" s="5" t="s">
        <v>241</v>
      </c>
      <c r="M198" s="128" t="s">
        <v>210</v>
      </c>
      <c r="N198" s="5" t="s">
        <v>241</v>
      </c>
      <c r="O198" s="128" t="s">
        <v>211</v>
      </c>
      <c r="P198" s="5" t="s">
        <v>241</v>
      </c>
      <c r="Q198" s="128" t="s">
        <v>212</v>
      </c>
      <c r="R198" s="5" t="s">
        <v>241</v>
      </c>
      <c r="S198" s="128" t="s">
        <v>213</v>
      </c>
      <c r="T198" s="5" t="s">
        <v>241</v>
      </c>
      <c r="U198" s="128" t="s">
        <v>214</v>
      </c>
      <c r="V198" s="5" t="s">
        <v>241</v>
      </c>
      <c r="W198" s="128" t="s">
        <v>215</v>
      </c>
      <c r="X198" s="5" t="s">
        <v>241</v>
      </c>
      <c r="Y198" s="128" t="s">
        <v>216</v>
      </c>
      <c r="Z198" s="5" t="s">
        <v>241</v>
      </c>
      <c r="AA198" s="128" t="s">
        <v>217</v>
      </c>
      <c r="AB198" s="5" t="s">
        <v>241</v>
      </c>
      <c r="AC198" s="128" t="s">
        <v>218</v>
      </c>
      <c r="AD198" s="5" t="s">
        <v>241</v>
      </c>
      <c r="AE198" s="128" t="s">
        <v>219</v>
      </c>
      <c r="AF198" s="175"/>
      <c r="AG198" s="175"/>
    </row>
    <row r="199" spans="1:33" ht="13.5">
      <c r="A199" s="55">
        <v>2</v>
      </c>
      <c r="B199" s="5" t="s">
        <v>109</v>
      </c>
      <c r="C199" s="128" t="s">
        <v>398</v>
      </c>
      <c r="D199" s="5" t="s">
        <v>109</v>
      </c>
      <c r="E199" s="128" t="s">
        <v>399</v>
      </c>
      <c r="F199" s="5" t="s">
        <v>109</v>
      </c>
      <c r="G199" s="128" t="s">
        <v>400</v>
      </c>
      <c r="H199" s="5" t="s">
        <v>109</v>
      </c>
      <c r="I199" s="128" t="s">
        <v>401</v>
      </c>
      <c r="J199" s="5" t="s">
        <v>109</v>
      </c>
      <c r="K199" s="128" t="s">
        <v>402</v>
      </c>
      <c r="L199" s="5" t="s">
        <v>109</v>
      </c>
      <c r="M199" s="128" t="s">
        <v>403</v>
      </c>
      <c r="N199" s="5" t="s">
        <v>109</v>
      </c>
      <c r="O199" s="128" t="s">
        <v>404</v>
      </c>
      <c r="P199" s="5" t="s">
        <v>109</v>
      </c>
      <c r="Q199" s="128" t="s">
        <v>405</v>
      </c>
      <c r="R199" s="5" t="s">
        <v>109</v>
      </c>
      <c r="S199" s="128" t="s">
        <v>406</v>
      </c>
      <c r="T199" s="5" t="s">
        <v>109</v>
      </c>
      <c r="U199" s="128" t="s">
        <v>407</v>
      </c>
      <c r="V199" s="5" t="s">
        <v>109</v>
      </c>
      <c r="W199" s="128" t="s">
        <v>408</v>
      </c>
      <c r="X199" s="5" t="s">
        <v>109</v>
      </c>
      <c r="Y199" s="128" t="s">
        <v>409</v>
      </c>
      <c r="Z199" s="5" t="s">
        <v>109</v>
      </c>
      <c r="AA199" s="128" t="s">
        <v>410</v>
      </c>
      <c r="AB199" s="5" t="s">
        <v>109</v>
      </c>
      <c r="AC199" s="128" t="s">
        <v>411</v>
      </c>
      <c r="AD199" s="5" t="s">
        <v>109</v>
      </c>
      <c r="AE199" s="128" t="s">
        <v>412</v>
      </c>
      <c r="AF199" s="175"/>
      <c r="AG199" s="175"/>
    </row>
    <row r="202" spans="1:59" ht="13.5">
      <c r="A202" s="2" t="s">
        <v>742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</row>
    <row r="203" ht="13.5">
      <c r="A203" s="1" t="s">
        <v>673</v>
      </c>
    </row>
    <row r="204" ht="13.5">
      <c r="A204" s="1" t="s">
        <v>674</v>
      </c>
    </row>
    <row r="205" ht="19.5" customHeight="1">
      <c r="A205" s="1" t="s">
        <v>3</v>
      </c>
    </row>
    <row r="206" spans="1:33" ht="30.75" customHeight="1">
      <c r="A206" s="176" t="s">
        <v>675</v>
      </c>
      <c r="B206" s="176"/>
      <c r="C206" s="176"/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  <c r="AC206" s="176"/>
      <c r="AD206" s="176"/>
      <c r="AE206" s="176"/>
      <c r="AF206" s="176"/>
      <c r="AG206" s="176"/>
    </row>
    <row r="207" ht="13.5">
      <c r="A207" s="1" t="s">
        <v>120</v>
      </c>
    </row>
    <row r="208" ht="15.75" customHeight="1">
      <c r="A208" s="1" t="s">
        <v>281</v>
      </c>
    </row>
    <row r="209" spans="1:33" ht="13.5">
      <c r="A209" s="181" t="s">
        <v>4</v>
      </c>
      <c r="B209" s="189" t="s">
        <v>379</v>
      </c>
      <c r="C209" s="190"/>
      <c r="D209" s="190"/>
      <c r="E209" s="190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  <c r="AA209" s="190"/>
      <c r="AB209" s="190"/>
      <c r="AC209" s="190"/>
      <c r="AD209" s="190"/>
      <c r="AE209" s="190"/>
      <c r="AF209" s="190"/>
      <c r="AG209" s="191"/>
    </row>
    <row r="210" spans="1:33" ht="13.5">
      <c r="A210" s="181"/>
      <c r="B210" s="183" t="s">
        <v>6</v>
      </c>
      <c r="C210" s="183"/>
      <c r="D210" s="183" t="s">
        <v>9</v>
      </c>
      <c r="E210" s="183"/>
      <c r="F210" s="183" t="s">
        <v>10</v>
      </c>
      <c r="G210" s="183"/>
      <c r="H210" s="183" t="s">
        <v>11</v>
      </c>
      <c r="I210" s="183"/>
      <c r="J210" s="183" t="s">
        <v>12</v>
      </c>
      <c r="K210" s="183"/>
      <c r="L210" s="183" t="s">
        <v>13</v>
      </c>
      <c r="M210" s="183"/>
      <c r="N210" s="183" t="s">
        <v>14</v>
      </c>
      <c r="O210" s="183"/>
      <c r="P210" s="183" t="s">
        <v>15</v>
      </c>
      <c r="Q210" s="183"/>
      <c r="R210" s="183" t="s">
        <v>16</v>
      </c>
      <c r="S210" s="183"/>
      <c r="T210" s="183" t="s">
        <v>17</v>
      </c>
      <c r="U210" s="183"/>
      <c r="V210" s="183" t="s">
        <v>18</v>
      </c>
      <c r="W210" s="183"/>
      <c r="X210" s="183" t="s">
        <v>19</v>
      </c>
      <c r="Y210" s="183"/>
      <c r="Z210" s="183" t="s">
        <v>20</v>
      </c>
      <c r="AA210" s="183"/>
      <c r="AB210" s="183" t="s">
        <v>21</v>
      </c>
      <c r="AC210" s="183"/>
      <c r="AD210" s="183" t="s">
        <v>22</v>
      </c>
      <c r="AE210" s="183"/>
      <c r="AF210" s="183" t="s">
        <v>23</v>
      </c>
      <c r="AG210" s="183"/>
    </row>
    <row r="211" spans="1:33" ht="20.25">
      <c r="A211" s="181"/>
      <c r="B211" s="67" t="s">
        <v>7</v>
      </c>
      <c r="C211" s="67" t="s">
        <v>8</v>
      </c>
      <c r="D211" s="67" t="s">
        <v>7</v>
      </c>
      <c r="E211" s="67" t="s">
        <v>8</v>
      </c>
      <c r="F211" s="67" t="s">
        <v>7</v>
      </c>
      <c r="G211" s="67" t="s">
        <v>8</v>
      </c>
      <c r="H211" s="67" t="s">
        <v>7</v>
      </c>
      <c r="I211" s="67" t="s">
        <v>8</v>
      </c>
      <c r="J211" s="67" t="s">
        <v>7</v>
      </c>
      <c r="K211" s="67" t="s">
        <v>8</v>
      </c>
      <c r="L211" s="67" t="s">
        <v>7</v>
      </c>
      <c r="M211" s="67" t="s">
        <v>8</v>
      </c>
      <c r="N211" s="67" t="s">
        <v>7</v>
      </c>
      <c r="O211" s="67" t="s">
        <v>8</v>
      </c>
      <c r="P211" s="67" t="s">
        <v>7</v>
      </c>
      <c r="Q211" s="67" t="s">
        <v>8</v>
      </c>
      <c r="R211" s="67" t="s">
        <v>7</v>
      </c>
      <c r="S211" s="67" t="s">
        <v>8</v>
      </c>
      <c r="T211" s="67" t="s">
        <v>7</v>
      </c>
      <c r="U211" s="67" t="s">
        <v>8</v>
      </c>
      <c r="V211" s="67" t="s">
        <v>7</v>
      </c>
      <c r="W211" s="67" t="s">
        <v>8</v>
      </c>
      <c r="X211" s="67" t="s">
        <v>7</v>
      </c>
      <c r="Y211" s="67" t="s">
        <v>8</v>
      </c>
      <c r="Z211" s="67" t="s">
        <v>7</v>
      </c>
      <c r="AA211" s="67" t="s">
        <v>8</v>
      </c>
      <c r="AB211" s="67" t="s">
        <v>7</v>
      </c>
      <c r="AC211" s="67" t="s">
        <v>8</v>
      </c>
      <c r="AD211" s="67" t="s">
        <v>7</v>
      </c>
      <c r="AE211" s="67" t="s">
        <v>8</v>
      </c>
      <c r="AF211" s="67" t="s">
        <v>7</v>
      </c>
      <c r="AG211" s="67" t="s">
        <v>8</v>
      </c>
    </row>
    <row r="212" spans="1:33" s="3" customFormat="1" ht="15" customHeight="1">
      <c r="A212" s="55">
        <v>1</v>
      </c>
      <c r="B212" s="5" t="s">
        <v>58</v>
      </c>
      <c r="C212" s="128" t="s">
        <v>54</v>
      </c>
      <c r="D212" s="5" t="s">
        <v>58</v>
      </c>
      <c r="E212" s="128" t="s">
        <v>54</v>
      </c>
      <c r="F212" s="5" t="s">
        <v>58</v>
      </c>
      <c r="G212" s="128" t="s">
        <v>54</v>
      </c>
      <c r="H212" s="5" t="s">
        <v>58</v>
      </c>
      <c r="I212" s="128" t="s">
        <v>54</v>
      </c>
      <c r="J212" s="5" t="s">
        <v>58</v>
      </c>
      <c r="K212" s="128" t="s">
        <v>54</v>
      </c>
      <c r="L212" s="5" t="s">
        <v>58</v>
      </c>
      <c r="M212" s="128" t="s">
        <v>54</v>
      </c>
      <c r="N212" s="5" t="s">
        <v>58</v>
      </c>
      <c r="O212" s="128" t="s">
        <v>54</v>
      </c>
      <c r="P212" s="5" t="s">
        <v>58</v>
      </c>
      <c r="Q212" s="128" t="s">
        <v>54</v>
      </c>
      <c r="R212" s="5" t="s">
        <v>58</v>
      </c>
      <c r="S212" s="128" t="s">
        <v>54</v>
      </c>
      <c r="T212" s="5" t="s">
        <v>58</v>
      </c>
      <c r="U212" s="128" t="s">
        <v>54</v>
      </c>
      <c r="V212" s="5" t="s">
        <v>58</v>
      </c>
      <c r="W212" s="128" t="s">
        <v>54</v>
      </c>
      <c r="X212" s="5" t="s">
        <v>58</v>
      </c>
      <c r="Y212" s="128" t="s">
        <v>54</v>
      </c>
      <c r="Z212" s="5" t="s">
        <v>58</v>
      </c>
      <c r="AA212" s="128" t="s">
        <v>54</v>
      </c>
      <c r="AB212" s="5" t="s">
        <v>58</v>
      </c>
      <c r="AC212" s="128" t="s">
        <v>54</v>
      </c>
      <c r="AD212" s="5" t="s">
        <v>58</v>
      </c>
      <c r="AE212" s="128" t="s">
        <v>54</v>
      </c>
      <c r="AF212" s="5" t="s">
        <v>58</v>
      </c>
      <c r="AG212" s="128" t="s">
        <v>54</v>
      </c>
    </row>
    <row r="213" spans="1:64" s="126" customFormat="1" ht="15" customHeight="1">
      <c r="A213" s="181" t="s">
        <v>4</v>
      </c>
      <c r="B213" s="189"/>
      <c r="C213" s="190"/>
      <c r="D213" s="190"/>
      <c r="E213" s="190"/>
      <c r="F213" s="190"/>
      <c r="G213" s="190"/>
      <c r="H213" s="190"/>
      <c r="I213" s="190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  <c r="W213" s="190"/>
      <c r="X213" s="190"/>
      <c r="Y213" s="190"/>
      <c r="Z213" s="190"/>
      <c r="AA213" s="190"/>
      <c r="AB213" s="190"/>
      <c r="AC213" s="190"/>
      <c r="AD213" s="190"/>
      <c r="AE213" s="191"/>
      <c r="AF213" s="200" t="s">
        <v>55</v>
      </c>
      <c r="AG213" s="210"/>
      <c r="AH213" s="77"/>
      <c r="AI213" s="129"/>
      <c r="AJ213" s="77"/>
      <c r="AK213" s="129"/>
      <c r="AL213" s="77"/>
      <c r="AM213" s="129"/>
      <c r="AN213" s="77"/>
      <c r="AO213" s="129"/>
      <c r="AP213" s="77"/>
      <c r="AQ213" s="129"/>
      <c r="AR213" s="77"/>
      <c r="AS213" s="129"/>
      <c r="AT213" s="77"/>
      <c r="AU213" s="129"/>
      <c r="AV213" s="77"/>
      <c r="AW213" s="129"/>
      <c r="AX213" s="77"/>
      <c r="AY213" s="129"/>
      <c r="AZ213" s="77"/>
      <c r="BA213" s="129"/>
      <c r="BB213" s="77"/>
      <c r="BC213" s="129"/>
      <c r="BD213" s="77"/>
      <c r="BE213" s="129"/>
      <c r="BF213" s="77"/>
      <c r="BG213" s="129"/>
      <c r="BH213" s="77"/>
      <c r="BI213" s="129"/>
      <c r="BJ213" s="77"/>
      <c r="BK213" s="129"/>
      <c r="BL213" s="129"/>
    </row>
    <row r="214" spans="1:64" s="126" customFormat="1" ht="15" customHeight="1">
      <c r="A214" s="181"/>
      <c r="B214" s="183" t="s">
        <v>24</v>
      </c>
      <c r="C214" s="183"/>
      <c r="D214" s="183" t="s">
        <v>25</v>
      </c>
      <c r="E214" s="183"/>
      <c r="F214" s="183" t="s">
        <v>26</v>
      </c>
      <c r="G214" s="183"/>
      <c r="H214" s="183" t="s">
        <v>27</v>
      </c>
      <c r="I214" s="183"/>
      <c r="J214" s="183" t="s">
        <v>28</v>
      </c>
      <c r="K214" s="183"/>
      <c r="L214" s="183" t="s">
        <v>29</v>
      </c>
      <c r="M214" s="183"/>
      <c r="N214" s="183" t="s">
        <v>30</v>
      </c>
      <c r="O214" s="183"/>
      <c r="P214" s="183" t="s">
        <v>31</v>
      </c>
      <c r="Q214" s="183"/>
      <c r="R214" s="183" t="s">
        <v>32</v>
      </c>
      <c r="S214" s="183"/>
      <c r="T214" s="183" t="s">
        <v>33</v>
      </c>
      <c r="U214" s="183"/>
      <c r="V214" s="183" t="s">
        <v>34</v>
      </c>
      <c r="W214" s="183"/>
      <c r="X214" s="183" t="s">
        <v>35</v>
      </c>
      <c r="Y214" s="183"/>
      <c r="Z214" s="183" t="s">
        <v>36</v>
      </c>
      <c r="AA214" s="183"/>
      <c r="AB214" s="183" t="s">
        <v>37</v>
      </c>
      <c r="AC214" s="183"/>
      <c r="AD214" s="183" t="s">
        <v>38</v>
      </c>
      <c r="AE214" s="183"/>
      <c r="AF214" s="202"/>
      <c r="AG214" s="211"/>
      <c r="AH214" s="77"/>
      <c r="AI214" s="129"/>
      <c r="AJ214" s="77"/>
      <c r="AK214" s="129"/>
      <c r="AL214" s="77"/>
      <c r="AM214" s="129"/>
      <c r="AN214" s="77"/>
      <c r="AO214" s="129"/>
      <c r="AP214" s="77"/>
      <c r="AQ214" s="129"/>
      <c r="AR214" s="77"/>
      <c r="AS214" s="129"/>
      <c r="AT214" s="77"/>
      <c r="AU214" s="129"/>
      <c r="AV214" s="77"/>
      <c r="AW214" s="129"/>
      <c r="AX214" s="77"/>
      <c r="AY214" s="129"/>
      <c r="AZ214" s="77"/>
      <c r="BA214" s="129"/>
      <c r="BB214" s="77"/>
      <c r="BC214" s="129"/>
      <c r="BD214" s="77"/>
      <c r="BE214" s="129"/>
      <c r="BF214" s="77"/>
      <c r="BG214" s="129"/>
      <c r="BH214" s="77"/>
      <c r="BI214" s="129"/>
      <c r="BJ214" s="77"/>
      <c r="BK214" s="129"/>
      <c r="BL214" s="129"/>
    </row>
    <row r="215" spans="1:64" s="126" customFormat="1" ht="15" customHeight="1">
      <c r="A215" s="181"/>
      <c r="B215" s="67" t="s">
        <v>7</v>
      </c>
      <c r="C215" s="67" t="s">
        <v>8</v>
      </c>
      <c r="D215" s="67" t="s">
        <v>7</v>
      </c>
      <c r="E215" s="67" t="s">
        <v>8</v>
      </c>
      <c r="F215" s="67" t="s">
        <v>7</v>
      </c>
      <c r="G215" s="67" t="s">
        <v>8</v>
      </c>
      <c r="H215" s="67" t="s">
        <v>7</v>
      </c>
      <c r="I215" s="67" t="s">
        <v>8</v>
      </c>
      <c r="J215" s="67" t="s">
        <v>7</v>
      </c>
      <c r="K215" s="67" t="s">
        <v>8</v>
      </c>
      <c r="L215" s="67" t="s">
        <v>7</v>
      </c>
      <c r="M215" s="67" t="s">
        <v>8</v>
      </c>
      <c r="N215" s="67" t="s">
        <v>7</v>
      </c>
      <c r="O215" s="67" t="s">
        <v>8</v>
      </c>
      <c r="P215" s="67" t="s">
        <v>7</v>
      </c>
      <c r="Q215" s="67" t="s">
        <v>8</v>
      </c>
      <c r="R215" s="67" t="s">
        <v>7</v>
      </c>
      <c r="S215" s="67" t="s">
        <v>8</v>
      </c>
      <c r="T215" s="67" t="s">
        <v>7</v>
      </c>
      <c r="U215" s="67" t="s">
        <v>8</v>
      </c>
      <c r="V215" s="67" t="s">
        <v>7</v>
      </c>
      <c r="W215" s="67" t="s">
        <v>8</v>
      </c>
      <c r="X215" s="67" t="s">
        <v>7</v>
      </c>
      <c r="Y215" s="67" t="s">
        <v>8</v>
      </c>
      <c r="Z215" s="67" t="s">
        <v>7</v>
      </c>
      <c r="AA215" s="67" t="s">
        <v>8</v>
      </c>
      <c r="AB215" s="67" t="s">
        <v>7</v>
      </c>
      <c r="AC215" s="67" t="s">
        <v>8</v>
      </c>
      <c r="AD215" s="67" t="s">
        <v>7</v>
      </c>
      <c r="AE215" s="67" t="s">
        <v>8</v>
      </c>
      <c r="AF215" s="212"/>
      <c r="AG215" s="213"/>
      <c r="AH215" s="77"/>
      <c r="AI215" s="129"/>
      <c r="AJ215" s="77"/>
      <c r="AK215" s="129"/>
      <c r="AL215" s="77"/>
      <c r="AM215" s="129"/>
      <c r="AN215" s="77"/>
      <c r="AO215" s="129"/>
      <c r="AP215" s="77"/>
      <c r="AQ215" s="129"/>
      <c r="AR215" s="77"/>
      <c r="AS215" s="129"/>
      <c r="AT215" s="77"/>
      <c r="AU215" s="129"/>
      <c r="AV215" s="77"/>
      <c r="AW215" s="129"/>
      <c r="AX215" s="77"/>
      <c r="AY215" s="129"/>
      <c r="AZ215" s="77"/>
      <c r="BA215" s="129"/>
      <c r="BB215" s="77"/>
      <c r="BC215" s="129"/>
      <c r="BD215" s="77"/>
      <c r="BE215" s="129"/>
      <c r="BF215" s="77"/>
      <c r="BG215" s="129"/>
      <c r="BH215" s="77"/>
      <c r="BI215" s="129"/>
      <c r="BJ215" s="77"/>
      <c r="BK215" s="129"/>
      <c r="BL215" s="129"/>
    </row>
    <row r="216" spans="1:64" s="126" customFormat="1" ht="15" customHeight="1">
      <c r="A216" s="55">
        <v>1</v>
      </c>
      <c r="B216" s="5" t="s">
        <v>58</v>
      </c>
      <c r="C216" s="128" t="s">
        <v>54</v>
      </c>
      <c r="D216" s="5" t="s">
        <v>58</v>
      </c>
      <c r="E216" s="128" t="s">
        <v>54</v>
      </c>
      <c r="F216" s="5" t="s">
        <v>58</v>
      </c>
      <c r="G216" s="128" t="s">
        <v>54</v>
      </c>
      <c r="H216" s="5" t="s">
        <v>58</v>
      </c>
      <c r="I216" s="128" t="s">
        <v>54</v>
      </c>
      <c r="J216" s="5" t="s">
        <v>58</v>
      </c>
      <c r="K216" s="128" t="s">
        <v>54</v>
      </c>
      <c r="L216" s="5" t="s">
        <v>58</v>
      </c>
      <c r="M216" s="128" t="s">
        <v>54</v>
      </c>
      <c r="N216" s="5" t="s">
        <v>58</v>
      </c>
      <c r="O216" s="128" t="s">
        <v>54</v>
      </c>
      <c r="P216" s="5" t="s">
        <v>58</v>
      </c>
      <c r="Q216" s="128" t="s">
        <v>54</v>
      </c>
      <c r="R216" s="5" t="s">
        <v>58</v>
      </c>
      <c r="S216" s="128" t="s">
        <v>54</v>
      </c>
      <c r="T216" s="5" t="s">
        <v>58</v>
      </c>
      <c r="U216" s="128" t="s">
        <v>54</v>
      </c>
      <c r="V216" s="5" t="s">
        <v>58</v>
      </c>
      <c r="W216" s="128" t="s">
        <v>54</v>
      </c>
      <c r="X216" s="5" t="s">
        <v>58</v>
      </c>
      <c r="Y216" s="128" t="s">
        <v>54</v>
      </c>
      <c r="Z216" s="5" t="s">
        <v>58</v>
      </c>
      <c r="AA216" s="128" t="s">
        <v>54</v>
      </c>
      <c r="AB216" s="5" t="s">
        <v>58</v>
      </c>
      <c r="AC216" s="128" t="s">
        <v>54</v>
      </c>
      <c r="AD216" s="5" t="s">
        <v>58</v>
      </c>
      <c r="AE216" s="128" t="s">
        <v>54</v>
      </c>
      <c r="AF216" s="216"/>
      <c r="AG216" s="217"/>
      <c r="AH216" s="77"/>
      <c r="AI216" s="129"/>
      <c r="AJ216" s="77"/>
      <c r="AK216" s="129"/>
      <c r="AL216" s="77"/>
      <c r="AM216" s="129"/>
      <c r="AN216" s="77"/>
      <c r="AO216" s="129"/>
      <c r="AP216" s="77"/>
      <c r="AQ216" s="129"/>
      <c r="AR216" s="77"/>
      <c r="AS216" s="129"/>
      <c r="AT216" s="77"/>
      <c r="AU216" s="129"/>
      <c r="AV216" s="77"/>
      <c r="AW216" s="129"/>
      <c r="AX216" s="77"/>
      <c r="AY216" s="129"/>
      <c r="AZ216" s="77"/>
      <c r="BA216" s="129"/>
      <c r="BB216" s="77"/>
      <c r="BC216" s="129"/>
      <c r="BD216" s="77"/>
      <c r="BE216" s="129"/>
      <c r="BF216" s="77"/>
      <c r="BG216" s="129"/>
      <c r="BH216" s="77"/>
      <c r="BI216" s="129"/>
      <c r="BJ216" s="77"/>
      <c r="BK216" s="129"/>
      <c r="BL216" s="129"/>
    </row>
    <row r="217" spans="1:64" s="126" customFormat="1" ht="15" customHeight="1">
      <c r="A217" s="19"/>
      <c r="B217" s="77"/>
      <c r="C217" s="129"/>
      <c r="D217" s="77"/>
      <c r="E217" s="129"/>
      <c r="F217" s="77"/>
      <c r="G217" s="129"/>
      <c r="H217" s="77"/>
      <c r="I217" s="129"/>
      <c r="J217" s="77"/>
      <c r="K217" s="129"/>
      <c r="L217" s="77"/>
      <c r="M217" s="129"/>
      <c r="N217" s="77"/>
      <c r="O217" s="129"/>
      <c r="P217" s="77"/>
      <c r="Q217" s="129"/>
      <c r="R217" s="77"/>
      <c r="S217" s="129"/>
      <c r="T217" s="77"/>
      <c r="U217" s="129"/>
      <c r="V217" s="77"/>
      <c r="W217" s="129"/>
      <c r="X217" s="77"/>
      <c r="Y217" s="129"/>
      <c r="Z217" s="77"/>
      <c r="AA217" s="129"/>
      <c r="AB217" s="77"/>
      <c r="AC217" s="129"/>
      <c r="AD217" s="77"/>
      <c r="AE217" s="129"/>
      <c r="AF217" s="77"/>
      <c r="AG217" s="129"/>
      <c r="AH217" s="77"/>
      <c r="AI217" s="129"/>
      <c r="AJ217" s="77"/>
      <c r="AK217" s="129"/>
      <c r="AL217" s="77"/>
      <c r="AM217" s="129"/>
      <c r="AN217" s="77"/>
      <c r="AO217" s="129"/>
      <c r="AP217" s="77"/>
      <c r="AQ217" s="129"/>
      <c r="AR217" s="77"/>
      <c r="AS217" s="129"/>
      <c r="AT217" s="77"/>
      <c r="AU217" s="129"/>
      <c r="AV217" s="77"/>
      <c r="AW217" s="129"/>
      <c r="AX217" s="77"/>
      <c r="AY217" s="129"/>
      <c r="AZ217" s="77"/>
      <c r="BA217" s="129"/>
      <c r="BB217" s="77"/>
      <c r="BC217" s="129"/>
      <c r="BD217" s="77"/>
      <c r="BE217" s="129"/>
      <c r="BF217" s="77"/>
      <c r="BG217" s="129"/>
      <c r="BH217" s="77"/>
      <c r="BI217" s="129"/>
      <c r="BJ217" s="77"/>
      <c r="BK217" s="129"/>
      <c r="BL217" s="129"/>
    </row>
    <row r="218" spans="1:64" s="126" customFormat="1" ht="15" customHeight="1">
      <c r="A218" s="19"/>
      <c r="B218" s="77"/>
      <c r="C218" s="129"/>
      <c r="D218" s="77"/>
      <c r="E218" s="129"/>
      <c r="F218" s="77"/>
      <c r="G218" s="129"/>
      <c r="H218" s="77"/>
      <c r="I218" s="129"/>
      <c r="J218" s="77"/>
      <c r="K218" s="129"/>
      <c r="L218" s="77"/>
      <c r="M218" s="129"/>
      <c r="N218" s="77"/>
      <c r="O218" s="129"/>
      <c r="P218" s="77"/>
      <c r="Q218" s="129"/>
      <c r="R218" s="77"/>
      <c r="S218" s="129"/>
      <c r="T218" s="77"/>
      <c r="U218" s="129"/>
      <c r="V218" s="77"/>
      <c r="W218" s="129"/>
      <c r="X218" s="77"/>
      <c r="Y218" s="129"/>
      <c r="Z218" s="77"/>
      <c r="AA218" s="129"/>
      <c r="AB218" s="77"/>
      <c r="AC218" s="129"/>
      <c r="AD218" s="77"/>
      <c r="AE218" s="129"/>
      <c r="AF218" s="77"/>
      <c r="AG218" s="129"/>
      <c r="AH218" s="77"/>
      <c r="AI218" s="129"/>
      <c r="AJ218" s="77"/>
      <c r="AK218" s="129"/>
      <c r="AL218" s="77"/>
      <c r="AM218" s="129"/>
      <c r="AN218" s="77"/>
      <c r="AO218" s="129"/>
      <c r="AP218" s="77"/>
      <c r="AQ218" s="129"/>
      <c r="AR218" s="77"/>
      <c r="AS218" s="129"/>
      <c r="AT218" s="77"/>
      <c r="AU218" s="129"/>
      <c r="AV218" s="77"/>
      <c r="AW218" s="129"/>
      <c r="AX218" s="77"/>
      <c r="AY218" s="129"/>
      <c r="AZ218" s="77"/>
      <c r="BA218" s="129"/>
      <c r="BB218" s="77"/>
      <c r="BC218" s="129"/>
      <c r="BD218" s="77"/>
      <c r="BE218" s="129"/>
      <c r="BF218" s="77"/>
      <c r="BG218" s="129"/>
      <c r="BH218" s="77"/>
      <c r="BI218" s="129"/>
      <c r="BJ218" s="77"/>
      <c r="BK218" s="129"/>
      <c r="BL218" s="129"/>
    </row>
    <row r="219" spans="1:59" ht="13.5">
      <c r="A219" s="2" t="s">
        <v>743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</row>
    <row r="220" ht="13.5">
      <c r="A220" s="1" t="s">
        <v>415</v>
      </c>
    </row>
    <row r="221" ht="13.5">
      <c r="A221" s="1" t="s">
        <v>891</v>
      </c>
    </row>
    <row r="222" ht="19.5" customHeight="1">
      <c r="A222" s="1" t="s">
        <v>866</v>
      </c>
    </row>
    <row r="223" ht="13.5">
      <c r="A223" s="1" t="s">
        <v>417</v>
      </c>
    </row>
    <row r="224" ht="15.75" customHeight="1">
      <c r="A224" s="1" t="s">
        <v>276</v>
      </c>
    </row>
    <row r="225" spans="1:33" ht="13.5">
      <c r="A225" s="181" t="s">
        <v>4</v>
      </c>
      <c r="B225" s="189" t="s">
        <v>379</v>
      </c>
      <c r="C225" s="190"/>
      <c r="D225" s="190"/>
      <c r="E225" s="190"/>
      <c r="F225" s="190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  <c r="Y225" s="190"/>
      <c r="Z225" s="190"/>
      <c r="AA225" s="190"/>
      <c r="AB225" s="190"/>
      <c r="AC225" s="190"/>
      <c r="AD225" s="190"/>
      <c r="AE225" s="190"/>
      <c r="AF225" s="190"/>
      <c r="AG225" s="191"/>
    </row>
    <row r="226" spans="1:33" ht="13.5">
      <c r="A226" s="181"/>
      <c r="B226" s="183" t="s">
        <v>6</v>
      </c>
      <c r="C226" s="183"/>
      <c r="D226" s="183" t="s">
        <v>9</v>
      </c>
      <c r="E226" s="183"/>
      <c r="F226" s="183" t="s">
        <v>10</v>
      </c>
      <c r="G226" s="183"/>
      <c r="H226" s="183" t="s">
        <v>11</v>
      </c>
      <c r="I226" s="183"/>
      <c r="J226" s="183" t="s">
        <v>12</v>
      </c>
      <c r="K226" s="183"/>
      <c r="L226" s="183" t="s">
        <v>13</v>
      </c>
      <c r="M226" s="183"/>
      <c r="N226" s="183" t="s">
        <v>14</v>
      </c>
      <c r="O226" s="183"/>
      <c r="P226" s="183" t="s">
        <v>15</v>
      </c>
      <c r="Q226" s="183"/>
      <c r="R226" s="183" t="s">
        <v>16</v>
      </c>
      <c r="S226" s="183"/>
      <c r="T226" s="183" t="s">
        <v>17</v>
      </c>
      <c r="U226" s="183"/>
      <c r="V226" s="183" t="s">
        <v>18</v>
      </c>
      <c r="W226" s="183"/>
      <c r="X226" s="183" t="s">
        <v>19</v>
      </c>
      <c r="Y226" s="183"/>
      <c r="Z226" s="183" t="s">
        <v>20</v>
      </c>
      <c r="AA226" s="183"/>
      <c r="AB226" s="183" t="s">
        <v>21</v>
      </c>
      <c r="AC226" s="183"/>
      <c r="AD226" s="183" t="s">
        <v>22</v>
      </c>
      <c r="AE226" s="183"/>
      <c r="AF226" s="183" t="s">
        <v>23</v>
      </c>
      <c r="AG226" s="183"/>
    </row>
    <row r="227" spans="1:33" ht="20.25">
      <c r="A227" s="181"/>
      <c r="B227" s="67" t="s">
        <v>7</v>
      </c>
      <c r="C227" s="67" t="s">
        <v>8</v>
      </c>
      <c r="D227" s="67" t="s">
        <v>7</v>
      </c>
      <c r="E227" s="67" t="s">
        <v>8</v>
      </c>
      <c r="F227" s="67" t="s">
        <v>7</v>
      </c>
      <c r="G227" s="67" t="s">
        <v>8</v>
      </c>
      <c r="H227" s="67" t="s">
        <v>7</v>
      </c>
      <c r="I227" s="67" t="s">
        <v>8</v>
      </c>
      <c r="J227" s="67" t="s">
        <v>7</v>
      </c>
      <c r="K227" s="67" t="s">
        <v>8</v>
      </c>
      <c r="L227" s="67" t="s">
        <v>7</v>
      </c>
      <c r="M227" s="67" t="s">
        <v>8</v>
      </c>
      <c r="N227" s="67" t="s">
        <v>7</v>
      </c>
      <c r="O227" s="67" t="s">
        <v>8</v>
      </c>
      <c r="P227" s="67" t="s">
        <v>7</v>
      </c>
      <c r="Q227" s="67" t="s">
        <v>8</v>
      </c>
      <c r="R227" s="67" t="s">
        <v>7</v>
      </c>
      <c r="S227" s="67" t="s">
        <v>8</v>
      </c>
      <c r="T227" s="67" t="s">
        <v>7</v>
      </c>
      <c r="U227" s="67" t="s">
        <v>8</v>
      </c>
      <c r="V227" s="67" t="s">
        <v>7</v>
      </c>
      <c r="W227" s="67" t="s">
        <v>8</v>
      </c>
      <c r="X227" s="67" t="s">
        <v>7</v>
      </c>
      <c r="Y227" s="67" t="s">
        <v>8</v>
      </c>
      <c r="Z227" s="67" t="s">
        <v>7</v>
      </c>
      <c r="AA227" s="67" t="s">
        <v>8</v>
      </c>
      <c r="AB227" s="67" t="s">
        <v>7</v>
      </c>
      <c r="AC227" s="67" t="s">
        <v>8</v>
      </c>
      <c r="AD227" s="67" t="s">
        <v>7</v>
      </c>
      <c r="AE227" s="67" t="s">
        <v>8</v>
      </c>
      <c r="AF227" s="67" t="s">
        <v>7</v>
      </c>
      <c r="AG227" s="67" t="s">
        <v>8</v>
      </c>
    </row>
    <row r="228" spans="1:33" s="3" customFormat="1" ht="9.75">
      <c r="A228" s="55">
        <v>1</v>
      </c>
      <c r="B228" s="5" t="s">
        <v>174</v>
      </c>
      <c r="C228" s="5" t="s">
        <v>95</v>
      </c>
      <c r="D228" s="5" t="s">
        <v>174</v>
      </c>
      <c r="E228" s="5" t="s">
        <v>95</v>
      </c>
      <c r="F228" s="5" t="s">
        <v>174</v>
      </c>
      <c r="G228" s="5" t="s">
        <v>95</v>
      </c>
      <c r="H228" s="5" t="s">
        <v>174</v>
      </c>
      <c r="I228" s="5" t="s">
        <v>95</v>
      </c>
      <c r="J228" s="5" t="s">
        <v>174</v>
      </c>
      <c r="K228" s="5" t="s">
        <v>95</v>
      </c>
      <c r="L228" s="5" t="s">
        <v>174</v>
      </c>
      <c r="M228" s="5" t="s">
        <v>95</v>
      </c>
      <c r="N228" s="5" t="s">
        <v>174</v>
      </c>
      <c r="O228" s="5" t="s">
        <v>95</v>
      </c>
      <c r="P228" s="5" t="s">
        <v>174</v>
      </c>
      <c r="Q228" s="5" t="s">
        <v>95</v>
      </c>
      <c r="R228" s="5" t="s">
        <v>174</v>
      </c>
      <c r="S228" s="5" t="s">
        <v>95</v>
      </c>
      <c r="T228" s="5" t="s">
        <v>174</v>
      </c>
      <c r="U228" s="5" t="s">
        <v>95</v>
      </c>
      <c r="V228" s="5" t="s">
        <v>174</v>
      </c>
      <c r="W228" s="5" t="s">
        <v>95</v>
      </c>
      <c r="X228" s="5" t="s">
        <v>174</v>
      </c>
      <c r="Y228" s="5" t="s">
        <v>95</v>
      </c>
      <c r="Z228" s="5" t="s">
        <v>174</v>
      </c>
      <c r="AA228" s="5" t="s">
        <v>95</v>
      </c>
      <c r="AB228" s="5" t="s">
        <v>174</v>
      </c>
      <c r="AC228" s="5" t="s">
        <v>95</v>
      </c>
      <c r="AD228" s="5" t="s">
        <v>174</v>
      </c>
      <c r="AE228" s="5" t="s">
        <v>95</v>
      </c>
      <c r="AF228" s="5" t="s">
        <v>174</v>
      </c>
      <c r="AG228" s="5" t="s">
        <v>95</v>
      </c>
    </row>
    <row r="229" spans="1:33" s="3" customFormat="1" ht="9.75">
      <c r="A229" s="55">
        <v>2</v>
      </c>
      <c r="B229" s="5" t="s">
        <v>175</v>
      </c>
      <c r="C229" s="5" t="s">
        <v>416</v>
      </c>
      <c r="D229" s="5" t="s">
        <v>175</v>
      </c>
      <c r="E229" s="5" t="s">
        <v>416</v>
      </c>
      <c r="F229" s="5" t="s">
        <v>175</v>
      </c>
      <c r="G229" s="5" t="s">
        <v>416</v>
      </c>
      <c r="H229" s="5" t="s">
        <v>175</v>
      </c>
      <c r="I229" s="5" t="s">
        <v>416</v>
      </c>
      <c r="J229" s="5" t="s">
        <v>175</v>
      </c>
      <c r="K229" s="5" t="s">
        <v>416</v>
      </c>
      <c r="L229" s="5" t="s">
        <v>175</v>
      </c>
      <c r="M229" s="5" t="s">
        <v>416</v>
      </c>
      <c r="N229" s="5" t="s">
        <v>175</v>
      </c>
      <c r="O229" s="5" t="s">
        <v>416</v>
      </c>
      <c r="P229" s="5" t="s">
        <v>175</v>
      </c>
      <c r="Q229" s="5" t="s">
        <v>416</v>
      </c>
      <c r="R229" s="5" t="s">
        <v>175</v>
      </c>
      <c r="S229" s="5" t="s">
        <v>416</v>
      </c>
      <c r="T229" s="5" t="s">
        <v>175</v>
      </c>
      <c r="U229" s="5" t="s">
        <v>416</v>
      </c>
      <c r="V229" s="5" t="s">
        <v>175</v>
      </c>
      <c r="W229" s="5" t="s">
        <v>416</v>
      </c>
      <c r="X229" s="5" t="s">
        <v>175</v>
      </c>
      <c r="Y229" s="5" t="s">
        <v>416</v>
      </c>
      <c r="Z229" s="5" t="s">
        <v>175</v>
      </c>
      <c r="AA229" s="5" t="s">
        <v>416</v>
      </c>
      <c r="AB229" s="5" t="s">
        <v>175</v>
      </c>
      <c r="AC229" s="5" t="s">
        <v>416</v>
      </c>
      <c r="AD229" s="5" t="s">
        <v>175</v>
      </c>
      <c r="AE229" s="5" t="s">
        <v>416</v>
      </c>
      <c r="AF229" s="5" t="s">
        <v>175</v>
      </c>
      <c r="AG229" s="5" t="s">
        <v>416</v>
      </c>
    </row>
    <row r="230" spans="1:33" ht="13.5" customHeight="1">
      <c r="A230" s="181" t="s">
        <v>4</v>
      </c>
      <c r="B230" s="189"/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0"/>
      <c r="W230" s="190"/>
      <c r="X230" s="190"/>
      <c r="Y230" s="190"/>
      <c r="Z230" s="190"/>
      <c r="AA230" s="190"/>
      <c r="AB230" s="190"/>
      <c r="AC230" s="190"/>
      <c r="AD230" s="190"/>
      <c r="AE230" s="191"/>
      <c r="AF230" s="200" t="s">
        <v>55</v>
      </c>
      <c r="AG230" s="210"/>
    </row>
    <row r="231" spans="1:33" ht="13.5">
      <c r="A231" s="181"/>
      <c r="B231" s="183" t="s">
        <v>24</v>
      </c>
      <c r="C231" s="183"/>
      <c r="D231" s="183" t="s">
        <v>25</v>
      </c>
      <c r="E231" s="183"/>
      <c r="F231" s="183" t="s">
        <v>26</v>
      </c>
      <c r="G231" s="183"/>
      <c r="H231" s="183" t="s">
        <v>27</v>
      </c>
      <c r="I231" s="183"/>
      <c r="J231" s="183" t="s">
        <v>28</v>
      </c>
      <c r="K231" s="183"/>
      <c r="L231" s="183" t="s">
        <v>29</v>
      </c>
      <c r="M231" s="183"/>
      <c r="N231" s="183" t="s">
        <v>30</v>
      </c>
      <c r="O231" s="183"/>
      <c r="P231" s="183" t="s">
        <v>31</v>
      </c>
      <c r="Q231" s="183"/>
      <c r="R231" s="183" t="s">
        <v>32</v>
      </c>
      <c r="S231" s="183"/>
      <c r="T231" s="183" t="s">
        <v>33</v>
      </c>
      <c r="U231" s="183"/>
      <c r="V231" s="183" t="s">
        <v>34</v>
      </c>
      <c r="W231" s="183"/>
      <c r="X231" s="183" t="s">
        <v>35</v>
      </c>
      <c r="Y231" s="183"/>
      <c r="Z231" s="183" t="s">
        <v>36</v>
      </c>
      <c r="AA231" s="183"/>
      <c r="AB231" s="183" t="s">
        <v>37</v>
      </c>
      <c r="AC231" s="183"/>
      <c r="AD231" s="183" t="s">
        <v>38</v>
      </c>
      <c r="AE231" s="183"/>
      <c r="AF231" s="202"/>
      <c r="AG231" s="211"/>
    </row>
    <row r="232" spans="1:33" ht="20.25">
      <c r="A232" s="181"/>
      <c r="B232" s="67" t="s">
        <v>7</v>
      </c>
      <c r="C232" s="67" t="s">
        <v>8</v>
      </c>
      <c r="D232" s="67" t="s">
        <v>7</v>
      </c>
      <c r="E232" s="67" t="s">
        <v>8</v>
      </c>
      <c r="F232" s="67" t="s">
        <v>7</v>
      </c>
      <c r="G232" s="67" t="s">
        <v>8</v>
      </c>
      <c r="H232" s="67" t="s">
        <v>7</v>
      </c>
      <c r="I232" s="67" t="s">
        <v>8</v>
      </c>
      <c r="J232" s="67" t="s">
        <v>7</v>
      </c>
      <c r="K232" s="67" t="s">
        <v>8</v>
      </c>
      <c r="L232" s="67" t="s">
        <v>7</v>
      </c>
      <c r="M232" s="67" t="s">
        <v>8</v>
      </c>
      <c r="N232" s="67" t="s">
        <v>7</v>
      </c>
      <c r="O232" s="67" t="s">
        <v>8</v>
      </c>
      <c r="P232" s="67" t="s">
        <v>7</v>
      </c>
      <c r="Q232" s="67" t="s">
        <v>8</v>
      </c>
      <c r="R232" s="67" t="s">
        <v>7</v>
      </c>
      <c r="S232" s="67" t="s">
        <v>8</v>
      </c>
      <c r="T232" s="67" t="s">
        <v>7</v>
      </c>
      <c r="U232" s="67" t="s">
        <v>8</v>
      </c>
      <c r="V232" s="67" t="s">
        <v>7</v>
      </c>
      <c r="W232" s="67" t="s">
        <v>8</v>
      </c>
      <c r="X232" s="67" t="s">
        <v>7</v>
      </c>
      <c r="Y232" s="67" t="s">
        <v>8</v>
      </c>
      <c r="Z232" s="67" t="s">
        <v>7</v>
      </c>
      <c r="AA232" s="67" t="s">
        <v>8</v>
      </c>
      <c r="AB232" s="67" t="s">
        <v>7</v>
      </c>
      <c r="AC232" s="67" t="s">
        <v>8</v>
      </c>
      <c r="AD232" s="67" t="s">
        <v>7</v>
      </c>
      <c r="AE232" s="67" t="s">
        <v>8</v>
      </c>
      <c r="AF232" s="212"/>
      <c r="AG232" s="213"/>
    </row>
    <row r="233" spans="1:33" ht="13.5">
      <c r="A233" s="55">
        <v>1</v>
      </c>
      <c r="B233" s="5" t="s">
        <v>174</v>
      </c>
      <c r="C233" s="5" t="s">
        <v>95</v>
      </c>
      <c r="D233" s="5" t="s">
        <v>174</v>
      </c>
      <c r="E233" s="5" t="s">
        <v>95</v>
      </c>
      <c r="F233" s="5" t="s">
        <v>174</v>
      </c>
      <c r="G233" s="5" t="s">
        <v>95</v>
      </c>
      <c r="H233" s="5" t="s">
        <v>174</v>
      </c>
      <c r="I233" s="5" t="s">
        <v>95</v>
      </c>
      <c r="J233" s="5" t="s">
        <v>174</v>
      </c>
      <c r="K233" s="5" t="s">
        <v>95</v>
      </c>
      <c r="L233" s="5" t="s">
        <v>174</v>
      </c>
      <c r="M233" s="5" t="s">
        <v>95</v>
      </c>
      <c r="N233" s="5" t="s">
        <v>174</v>
      </c>
      <c r="O233" s="5" t="s">
        <v>95</v>
      </c>
      <c r="P233" s="5" t="s">
        <v>174</v>
      </c>
      <c r="Q233" s="5" t="s">
        <v>95</v>
      </c>
      <c r="R233" s="5" t="s">
        <v>174</v>
      </c>
      <c r="S233" s="5" t="s">
        <v>95</v>
      </c>
      <c r="T233" s="5" t="s">
        <v>174</v>
      </c>
      <c r="U233" s="5" t="s">
        <v>95</v>
      </c>
      <c r="V233" s="5" t="s">
        <v>174</v>
      </c>
      <c r="W233" s="5" t="s">
        <v>95</v>
      </c>
      <c r="X233" s="5" t="s">
        <v>174</v>
      </c>
      <c r="Y233" s="5" t="s">
        <v>95</v>
      </c>
      <c r="Z233" s="5" t="s">
        <v>174</v>
      </c>
      <c r="AA233" s="5" t="s">
        <v>95</v>
      </c>
      <c r="AB233" s="5" t="s">
        <v>174</v>
      </c>
      <c r="AC233" s="5" t="s">
        <v>95</v>
      </c>
      <c r="AD233" s="5" t="s">
        <v>174</v>
      </c>
      <c r="AE233" s="5" t="s">
        <v>95</v>
      </c>
      <c r="AF233" s="184"/>
      <c r="AG233" s="185"/>
    </row>
    <row r="234" spans="1:33" ht="13.5">
      <c r="A234" s="55">
        <v>2</v>
      </c>
      <c r="B234" s="5" t="s">
        <v>175</v>
      </c>
      <c r="C234" s="5" t="s">
        <v>416</v>
      </c>
      <c r="D234" s="5" t="s">
        <v>175</v>
      </c>
      <c r="E234" s="5" t="s">
        <v>416</v>
      </c>
      <c r="F234" s="5" t="s">
        <v>175</v>
      </c>
      <c r="G234" s="5" t="s">
        <v>416</v>
      </c>
      <c r="H234" s="5" t="s">
        <v>175</v>
      </c>
      <c r="I234" s="5" t="s">
        <v>416</v>
      </c>
      <c r="J234" s="5" t="s">
        <v>175</v>
      </c>
      <c r="K234" s="5" t="s">
        <v>416</v>
      </c>
      <c r="L234" s="5" t="s">
        <v>175</v>
      </c>
      <c r="M234" s="5" t="s">
        <v>416</v>
      </c>
      <c r="N234" s="5" t="s">
        <v>175</v>
      </c>
      <c r="O234" s="5" t="s">
        <v>416</v>
      </c>
      <c r="P234" s="5" t="s">
        <v>175</v>
      </c>
      <c r="Q234" s="5" t="s">
        <v>416</v>
      </c>
      <c r="R234" s="5" t="s">
        <v>175</v>
      </c>
      <c r="S234" s="5" t="s">
        <v>416</v>
      </c>
      <c r="T234" s="5" t="s">
        <v>175</v>
      </c>
      <c r="U234" s="5" t="s">
        <v>416</v>
      </c>
      <c r="V234" s="5" t="s">
        <v>175</v>
      </c>
      <c r="W234" s="5" t="s">
        <v>416</v>
      </c>
      <c r="X234" s="5" t="s">
        <v>175</v>
      </c>
      <c r="Y234" s="5" t="s">
        <v>416</v>
      </c>
      <c r="Z234" s="5" t="s">
        <v>175</v>
      </c>
      <c r="AA234" s="5" t="s">
        <v>416</v>
      </c>
      <c r="AB234" s="5" t="s">
        <v>175</v>
      </c>
      <c r="AC234" s="5" t="s">
        <v>416</v>
      </c>
      <c r="AD234" s="5" t="s">
        <v>175</v>
      </c>
      <c r="AE234" s="5" t="s">
        <v>416</v>
      </c>
      <c r="AF234" s="184"/>
      <c r="AG234" s="185"/>
    </row>
    <row r="235" ht="4.5" customHeight="1"/>
    <row r="236" spans="1:59" ht="13.5">
      <c r="A236" s="2" t="s">
        <v>744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</row>
    <row r="237" ht="13.5">
      <c r="A237" s="1" t="s">
        <v>414</v>
      </c>
    </row>
    <row r="238" ht="9.75" customHeight="1">
      <c r="A238" s="1" t="s">
        <v>892</v>
      </c>
    </row>
    <row r="239" ht="19.5" customHeight="1">
      <c r="A239" s="1" t="s">
        <v>867</v>
      </c>
    </row>
    <row r="240" ht="13.5">
      <c r="A240" s="1" t="s">
        <v>413</v>
      </c>
    </row>
    <row r="241" ht="15.75" customHeight="1">
      <c r="A241" s="1" t="s">
        <v>597</v>
      </c>
    </row>
    <row r="242" spans="1:33" ht="13.5">
      <c r="A242" s="181" t="s">
        <v>4</v>
      </c>
      <c r="B242" s="189" t="s">
        <v>379</v>
      </c>
      <c r="C242" s="190"/>
      <c r="D242" s="190"/>
      <c r="E242" s="190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  <c r="W242" s="190"/>
      <c r="X242" s="190"/>
      <c r="Y242" s="190"/>
      <c r="Z242" s="190"/>
      <c r="AA242" s="190"/>
      <c r="AB242" s="190"/>
      <c r="AC242" s="190"/>
      <c r="AD242" s="190"/>
      <c r="AE242" s="190"/>
      <c r="AF242" s="190"/>
      <c r="AG242" s="191"/>
    </row>
    <row r="243" spans="1:33" ht="13.5">
      <c r="A243" s="181"/>
      <c r="B243" s="183" t="s">
        <v>6</v>
      </c>
      <c r="C243" s="183"/>
      <c r="D243" s="183" t="s">
        <v>9</v>
      </c>
      <c r="E243" s="183"/>
      <c r="F243" s="183" t="s">
        <v>10</v>
      </c>
      <c r="G243" s="183"/>
      <c r="H243" s="183" t="s">
        <v>11</v>
      </c>
      <c r="I243" s="183"/>
      <c r="J243" s="183" t="s">
        <v>12</v>
      </c>
      <c r="K243" s="183"/>
      <c r="L243" s="183" t="s">
        <v>13</v>
      </c>
      <c r="M243" s="183"/>
      <c r="N243" s="183" t="s">
        <v>14</v>
      </c>
      <c r="O243" s="183"/>
      <c r="P243" s="183" t="s">
        <v>15</v>
      </c>
      <c r="Q243" s="183"/>
      <c r="R243" s="183" t="s">
        <v>16</v>
      </c>
      <c r="S243" s="183"/>
      <c r="T243" s="183" t="s">
        <v>17</v>
      </c>
      <c r="U243" s="183"/>
      <c r="V243" s="183" t="s">
        <v>18</v>
      </c>
      <c r="W243" s="183"/>
      <c r="X243" s="183" t="s">
        <v>19</v>
      </c>
      <c r="Y243" s="183"/>
      <c r="Z243" s="183" t="s">
        <v>20</v>
      </c>
      <c r="AA243" s="183"/>
      <c r="AB243" s="183" t="s">
        <v>21</v>
      </c>
      <c r="AC243" s="183"/>
      <c r="AD243" s="183" t="s">
        <v>22</v>
      </c>
      <c r="AE243" s="183"/>
      <c r="AF243" s="183" t="s">
        <v>23</v>
      </c>
      <c r="AG243" s="183"/>
    </row>
    <row r="244" spans="1:33" ht="20.25">
      <c r="A244" s="181"/>
      <c r="B244" s="67" t="s">
        <v>7</v>
      </c>
      <c r="C244" s="67" t="s">
        <v>8</v>
      </c>
      <c r="D244" s="67" t="s">
        <v>7</v>
      </c>
      <c r="E244" s="67" t="s">
        <v>8</v>
      </c>
      <c r="F244" s="67" t="s">
        <v>7</v>
      </c>
      <c r="G244" s="67" t="s">
        <v>8</v>
      </c>
      <c r="H244" s="67" t="s">
        <v>7</v>
      </c>
      <c r="I244" s="67" t="s">
        <v>8</v>
      </c>
      <c r="J244" s="67" t="s">
        <v>7</v>
      </c>
      <c r="K244" s="67" t="s">
        <v>8</v>
      </c>
      <c r="L244" s="67" t="s">
        <v>7</v>
      </c>
      <c r="M244" s="67" t="s">
        <v>8</v>
      </c>
      <c r="N244" s="67" t="s">
        <v>7</v>
      </c>
      <c r="O244" s="67" t="s">
        <v>8</v>
      </c>
      <c r="P244" s="67" t="s">
        <v>7</v>
      </c>
      <c r="Q244" s="67" t="s">
        <v>8</v>
      </c>
      <c r="R244" s="67" t="s">
        <v>7</v>
      </c>
      <c r="S244" s="67" t="s">
        <v>8</v>
      </c>
      <c r="T244" s="67" t="s">
        <v>7</v>
      </c>
      <c r="U244" s="67" t="s">
        <v>8</v>
      </c>
      <c r="V244" s="67" t="s">
        <v>7</v>
      </c>
      <c r="W244" s="67" t="s">
        <v>8</v>
      </c>
      <c r="X244" s="67" t="s">
        <v>7</v>
      </c>
      <c r="Y244" s="67" t="s">
        <v>8</v>
      </c>
      <c r="Z244" s="67" t="s">
        <v>7</v>
      </c>
      <c r="AA244" s="67" t="s">
        <v>8</v>
      </c>
      <c r="AB244" s="67" t="s">
        <v>7</v>
      </c>
      <c r="AC244" s="67" t="s">
        <v>8</v>
      </c>
      <c r="AD244" s="67" t="s">
        <v>7</v>
      </c>
      <c r="AE244" s="67" t="s">
        <v>8</v>
      </c>
      <c r="AF244" s="67" t="s">
        <v>7</v>
      </c>
      <c r="AG244" s="67" t="s">
        <v>8</v>
      </c>
    </row>
    <row r="245" spans="1:33" s="3" customFormat="1" ht="9.75">
      <c r="A245" s="55">
        <v>1</v>
      </c>
      <c r="B245" s="55" t="s">
        <v>50</v>
      </c>
      <c r="C245" s="55" t="s">
        <v>68</v>
      </c>
      <c r="D245" s="55" t="s">
        <v>50</v>
      </c>
      <c r="E245" s="55" t="s">
        <v>68</v>
      </c>
      <c r="F245" s="55" t="s">
        <v>50</v>
      </c>
      <c r="G245" s="55" t="s">
        <v>68</v>
      </c>
      <c r="H245" s="55" t="s">
        <v>50</v>
      </c>
      <c r="I245" s="55" t="s">
        <v>68</v>
      </c>
      <c r="J245" s="55" t="s">
        <v>50</v>
      </c>
      <c r="K245" s="55" t="s">
        <v>68</v>
      </c>
      <c r="L245" s="55" t="s">
        <v>50</v>
      </c>
      <c r="M245" s="55" t="s">
        <v>68</v>
      </c>
      <c r="N245" s="55" t="s">
        <v>50</v>
      </c>
      <c r="O245" s="55" t="s">
        <v>68</v>
      </c>
      <c r="P245" s="55" t="s">
        <v>50</v>
      </c>
      <c r="Q245" s="55" t="s">
        <v>68</v>
      </c>
      <c r="R245" s="55" t="s">
        <v>50</v>
      </c>
      <c r="S245" s="55" t="s">
        <v>68</v>
      </c>
      <c r="T245" s="55" t="s">
        <v>50</v>
      </c>
      <c r="U245" s="55" t="s">
        <v>68</v>
      </c>
      <c r="V245" s="55" t="s">
        <v>50</v>
      </c>
      <c r="W245" s="55" t="s">
        <v>68</v>
      </c>
      <c r="X245" s="55" t="s">
        <v>50</v>
      </c>
      <c r="Y245" s="55" t="s">
        <v>68</v>
      </c>
      <c r="Z245" s="55" t="s">
        <v>50</v>
      </c>
      <c r="AA245" s="55" t="s">
        <v>68</v>
      </c>
      <c r="AB245" s="55" t="s">
        <v>50</v>
      </c>
      <c r="AC245" s="55" t="s">
        <v>68</v>
      </c>
      <c r="AD245" s="55" t="s">
        <v>50</v>
      </c>
      <c r="AE245" s="55" t="s">
        <v>68</v>
      </c>
      <c r="AF245" s="55" t="s">
        <v>50</v>
      </c>
      <c r="AG245" s="55" t="s">
        <v>68</v>
      </c>
    </row>
    <row r="246" spans="1:33" s="3" customFormat="1" ht="9.75">
      <c r="A246" s="55">
        <v>2</v>
      </c>
      <c r="B246" s="55" t="s">
        <v>48</v>
      </c>
      <c r="C246" s="55" t="s">
        <v>53</v>
      </c>
      <c r="D246" s="55" t="s">
        <v>48</v>
      </c>
      <c r="E246" s="55" t="s">
        <v>53</v>
      </c>
      <c r="F246" s="55" t="s">
        <v>48</v>
      </c>
      <c r="G246" s="55" t="s">
        <v>53</v>
      </c>
      <c r="H246" s="55" t="s">
        <v>48</v>
      </c>
      <c r="I246" s="55" t="s">
        <v>53</v>
      </c>
      <c r="J246" s="55" t="s">
        <v>48</v>
      </c>
      <c r="K246" s="55" t="s">
        <v>53</v>
      </c>
      <c r="L246" s="55" t="s">
        <v>48</v>
      </c>
      <c r="M246" s="55" t="s">
        <v>53</v>
      </c>
      <c r="N246" s="55" t="s">
        <v>48</v>
      </c>
      <c r="O246" s="55" t="s">
        <v>53</v>
      </c>
      <c r="P246" s="55" t="s">
        <v>48</v>
      </c>
      <c r="Q246" s="55" t="s">
        <v>53</v>
      </c>
      <c r="R246" s="55" t="s">
        <v>48</v>
      </c>
      <c r="S246" s="55" t="s">
        <v>53</v>
      </c>
      <c r="T246" s="55" t="s">
        <v>48</v>
      </c>
      <c r="U246" s="55" t="s">
        <v>53</v>
      </c>
      <c r="V246" s="55" t="s">
        <v>48</v>
      </c>
      <c r="W246" s="55" t="s">
        <v>53</v>
      </c>
      <c r="X246" s="55" t="s">
        <v>48</v>
      </c>
      <c r="Y246" s="55" t="s">
        <v>53</v>
      </c>
      <c r="Z246" s="55" t="s">
        <v>48</v>
      </c>
      <c r="AA246" s="55" t="s">
        <v>53</v>
      </c>
      <c r="AB246" s="55" t="s">
        <v>48</v>
      </c>
      <c r="AC246" s="55" t="s">
        <v>53</v>
      </c>
      <c r="AD246" s="55" t="s">
        <v>48</v>
      </c>
      <c r="AE246" s="55" t="s">
        <v>53</v>
      </c>
      <c r="AF246" s="55" t="s">
        <v>48</v>
      </c>
      <c r="AG246" s="55" t="s">
        <v>53</v>
      </c>
    </row>
    <row r="247" spans="1:33" s="3" customFormat="1" ht="9.75">
      <c r="A247" s="55">
        <v>3</v>
      </c>
      <c r="B247" s="55" t="s">
        <v>52</v>
      </c>
      <c r="C247" s="55"/>
      <c r="D247" s="55" t="s">
        <v>52</v>
      </c>
      <c r="E247" s="55"/>
      <c r="F247" s="55" t="s">
        <v>52</v>
      </c>
      <c r="G247" s="55"/>
      <c r="H247" s="55" t="s">
        <v>52</v>
      </c>
      <c r="I247" s="55"/>
      <c r="J247" s="55" t="s">
        <v>52</v>
      </c>
      <c r="K247" s="55"/>
      <c r="L247" s="55" t="s">
        <v>52</v>
      </c>
      <c r="M247" s="55"/>
      <c r="N247" s="55" t="s">
        <v>52</v>
      </c>
      <c r="O247" s="55"/>
      <c r="P247" s="55" t="s">
        <v>52</v>
      </c>
      <c r="Q247" s="55"/>
      <c r="R247" s="55" t="s">
        <v>52</v>
      </c>
      <c r="S247" s="55"/>
      <c r="T247" s="55" t="s">
        <v>52</v>
      </c>
      <c r="U247" s="55"/>
      <c r="V247" s="55" t="s">
        <v>52</v>
      </c>
      <c r="W247" s="55"/>
      <c r="X247" s="55" t="s">
        <v>52</v>
      </c>
      <c r="Y247" s="55"/>
      <c r="Z247" s="55" t="s">
        <v>52</v>
      </c>
      <c r="AA247" s="55"/>
      <c r="AB247" s="55" t="s">
        <v>52</v>
      </c>
      <c r="AC247" s="55"/>
      <c r="AD247" s="55" t="s">
        <v>52</v>
      </c>
      <c r="AE247" s="55"/>
      <c r="AF247" s="55" t="s">
        <v>52</v>
      </c>
      <c r="AG247" s="55"/>
    </row>
    <row r="248" spans="1:33" ht="13.5">
      <c r="A248" s="55">
        <v>4</v>
      </c>
      <c r="B248" s="55" t="s">
        <v>109</v>
      </c>
      <c r="C248" s="55" t="s">
        <v>365</v>
      </c>
      <c r="D248" s="55" t="s">
        <v>109</v>
      </c>
      <c r="E248" s="55" t="s">
        <v>365</v>
      </c>
      <c r="F248" s="55" t="s">
        <v>109</v>
      </c>
      <c r="G248" s="55" t="s">
        <v>365</v>
      </c>
      <c r="H248" s="55" t="s">
        <v>109</v>
      </c>
      <c r="I248" s="55" t="s">
        <v>365</v>
      </c>
      <c r="J248" s="55" t="s">
        <v>109</v>
      </c>
      <c r="K248" s="55" t="s">
        <v>365</v>
      </c>
      <c r="L248" s="55" t="s">
        <v>109</v>
      </c>
      <c r="M248" s="55" t="s">
        <v>365</v>
      </c>
      <c r="N248" s="55" t="s">
        <v>109</v>
      </c>
      <c r="O248" s="55" t="s">
        <v>365</v>
      </c>
      <c r="P248" s="55" t="s">
        <v>109</v>
      </c>
      <c r="Q248" s="55" t="s">
        <v>365</v>
      </c>
      <c r="R248" s="55" t="s">
        <v>109</v>
      </c>
      <c r="S248" s="55" t="s">
        <v>365</v>
      </c>
      <c r="T248" s="55" t="s">
        <v>109</v>
      </c>
      <c r="U248" s="55" t="s">
        <v>365</v>
      </c>
      <c r="V248" s="55" t="s">
        <v>109</v>
      </c>
      <c r="W248" s="55" t="s">
        <v>365</v>
      </c>
      <c r="X248" s="55" t="s">
        <v>109</v>
      </c>
      <c r="Y248" s="55" t="s">
        <v>365</v>
      </c>
      <c r="Z248" s="55" t="s">
        <v>109</v>
      </c>
      <c r="AA248" s="55" t="s">
        <v>365</v>
      </c>
      <c r="AB248" s="55" t="s">
        <v>109</v>
      </c>
      <c r="AC248" s="55" t="s">
        <v>365</v>
      </c>
      <c r="AD248" s="55" t="s">
        <v>109</v>
      </c>
      <c r="AE248" s="55" t="s">
        <v>365</v>
      </c>
      <c r="AF248" s="55" t="s">
        <v>109</v>
      </c>
      <c r="AG248" s="55" t="s">
        <v>365</v>
      </c>
    </row>
    <row r="249" spans="1:33" ht="13.5">
      <c r="A249" s="55">
        <v>5</v>
      </c>
      <c r="B249" s="55" t="s">
        <v>43</v>
      </c>
      <c r="C249" s="55" t="s">
        <v>63</v>
      </c>
      <c r="D249" s="55" t="s">
        <v>43</v>
      </c>
      <c r="E249" s="55" t="s">
        <v>63</v>
      </c>
      <c r="F249" s="55" t="s">
        <v>43</v>
      </c>
      <c r="G249" s="55" t="s">
        <v>63</v>
      </c>
      <c r="H249" s="55" t="s">
        <v>43</v>
      </c>
      <c r="I249" s="55" t="s">
        <v>63</v>
      </c>
      <c r="J249" s="55" t="s">
        <v>43</v>
      </c>
      <c r="K249" s="55" t="s">
        <v>63</v>
      </c>
      <c r="L249" s="55" t="s">
        <v>43</v>
      </c>
      <c r="M249" s="55" t="s">
        <v>63</v>
      </c>
      <c r="N249" s="55" t="s">
        <v>43</v>
      </c>
      <c r="O249" s="55" t="s">
        <v>63</v>
      </c>
      <c r="P249" s="55" t="s">
        <v>43</v>
      </c>
      <c r="Q249" s="55" t="s">
        <v>63</v>
      </c>
      <c r="R249" s="55" t="s">
        <v>43</v>
      </c>
      <c r="S249" s="55" t="s">
        <v>63</v>
      </c>
      <c r="T249" s="55" t="s">
        <v>43</v>
      </c>
      <c r="U249" s="55" t="s">
        <v>63</v>
      </c>
      <c r="V249" s="55" t="s">
        <v>43</v>
      </c>
      <c r="W249" s="55" t="s">
        <v>63</v>
      </c>
      <c r="X249" s="55" t="s">
        <v>43</v>
      </c>
      <c r="Y249" s="55" t="s">
        <v>63</v>
      </c>
      <c r="Z249" s="55" t="s">
        <v>43</v>
      </c>
      <c r="AA249" s="55" t="s">
        <v>63</v>
      </c>
      <c r="AB249" s="55" t="s">
        <v>43</v>
      </c>
      <c r="AC249" s="55" t="s">
        <v>63</v>
      </c>
      <c r="AD249" s="55" t="s">
        <v>43</v>
      </c>
      <c r="AE249" s="55" t="s">
        <v>63</v>
      </c>
      <c r="AF249" s="55" t="s">
        <v>43</v>
      </c>
      <c r="AG249" s="55" t="s">
        <v>63</v>
      </c>
    </row>
    <row r="250" spans="1:33" ht="13.5">
      <c r="A250" s="55">
        <v>6</v>
      </c>
      <c r="B250" s="55" t="s">
        <v>45</v>
      </c>
      <c r="C250" s="55" t="s">
        <v>48</v>
      </c>
      <c r="D250" s="55" t="s">
        <v>45</v>
      </c>
      <c r="E250" s="55" t="s">
        <v>48</v>
      </c>
      <c r="F250" s="55" t="s">
        <v>45</v>
      </c>
      <c r="G250" s="55" t="s">
        <v>48</v>
      </c>
      <c r="H250" s="55" t="s">
        <v>45</v>
      </c>
      <c r="I250" s="55" t="s">
        <v>48</v>
      </c>
      <c r="J250" s="55" t="s">
        <v>45</v>
      </c>
      <c r="K250" s="55" t="s">
        <v>48</v>
      </c>
      <c r="L250" s="55" t="s">
        <v>45</v>
      </c>
      <c r="M250" s="55" t="s">
        <v>48</v>
      </c>
      <c r="N250" s="55" t="s">
        <v>45</v>
      </c>
      <c r="O250" s="55" t="s">
        <v>48</v>
      </c>
      <c r="P250" s="55" t="s">
        <v>45</v>
      </c>
      <c r="Q250" s="55" t="s">
        <v>48</v>
      </c>
      <c r="R250" s="55" t="s">
        <v>45</v>
      </c>
      <c r="S250" s="55" t="s">
        <v>48</v>
      </c>
      <c r="T250" s="55" t="s">
        <v>45</v>
      </c>
      <c r="U250" s="55" t="s">
        <v>48</v>
      </c>
      <c r="V250" s="55" t="s">
        <v>45</v>
      </c>
      <c r="W250" s="55" t="s">
        <v>48</v>
      </c>
      <c r="X250" s="55" t="s">
        <v>45</v>
      </c>
      <c r="Y250" s="55" t="s">
        <v>48</v>
      </c>
      <c r="Z250" s="55" t="s">
        <v>45</v>
      </c>
      <c r="AA250" s="55" t="s">
        <v>48</v>
      </c>
      <c r="AB250" s="55" t="s">
        <v>45</v>
      </c>
      <c r="AC250" s="55" t="s">
        <v>48</v>
      </c>
      <c r="AD250" s="55" t="s">
        <v>45</v>
      </c>
      <c r="AE250" s="55" t="s">
        <v>48</v>
      </c>
      <c r="AF250" s="55" t="s">
        <v>45</v>
      </c>
      <c r="AG250" s="55" t="s">
        <v>48</v>
      </c>
    </row>
    <row r="251" spans="1:33" ht="9" customHeight="1">
      <c r="A251" s="181" t="s">
        <v>4</v>
      </c>
      <c r="B251" s="189"/>
      <c r="C251" s="190"/>
      <c r="D251" s="190"/>
      <c r="E251" s="190"/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  <c r="Q251" s="190"/>
      <c r="R251" s="190"/>
      <c r="S251" s="190"/>
      <c r="T251" s="190"/>
      <c r="U251" s="190"/>
      <c r="V251" s="190"/>
      <c r="W251" s="190"/>
      <c r="X251" s="190"/>
      <c r="Y251" s="190"/>
      <c r="Z251" s="190"/>
      <c r="AA251" s="190"/>
      <c r="AB251" s="190"/>
      <c r="AC251" s="190"/>
      <c r="AD251" s="190"/>
      <c r="AE251" s="191"/>
      <c r="AF251" s="200" t="s">
        <v>55</v>
      </c>
      <c r="AG251" s="210"/>
    </row>
    <row r="252" spans="1:33" ht="13.5">
      <c r="A252" s="181"/>
      <c r="B252" s="183" t="s">
        <v>24</v>
      </c>
      <c r="C252" s="183"/>
      <c r="D252" s="183" t="s">
        <v>25</v>
      </c>
      <c r="E252" s="183"/>
      <c r="F252" s="183" t="s">
        <v>26</v>
      </c>
      <c r="G252" s="183"/>
      <c r="H252" s="183" t="s">
        <v>27</v>
      </c>
      <c r="I252" s="183"/>
      <c r="J252" s="183" t="s">
        <v>28</v>
      </c>
      <c r="K252" s="183"/>
      <c r="L252" s="183" t="s">
        <v>29</v>
      </c>
      <c r="M252" s="183"/>
      <c r="N252" s="183" t="s">
        <v>30</v>
      </c>
      <c r="O252" s="183"/>
      <c r="P252" s="183" t="s">
        <v>31</v>
      </c>
      <c r="Q252" s="183"/>
      <c r="R252" s="183" t="s">
        <v>32</v>
      </c>
      <c r="S252" s="183"/>
      <c r="T252" s="183" t="s">
        <v>33</v>
      </c>
      <c r="U252" s="183"/>
      <c r="V252" s="183" t="s">
        <v>34</v>
      </c>
      <c r="W252" s="183"/>
      <c r="X252" s="183" t="s">
        <v>35</v>
      </c>
      <c r="Y252" s="183"/>
      <c r="Z252" s="183" t="s">
        <v>36</v>
      </c>
      <c r="AA252" s="183"/>
      <c r="AB252" s="183" t="s">
        <v>37</v>
      </c>
      <c r="AC252" s="183"/>
      <c r="AD252" s="183" t="s">
        <v>38</v>
      </c>
      <c r="AE252" s="183"/>
      <c r="AF252" s="202"/>
      <c r="AG252" s="211"/>
    </row>
    <row r="253" spans="1:33" ht="20.25">
      <c r="A253" s="181"/>
      <c r="B253" s="67" t="s">
        <v>7</v>
      </c>
      <c r="C253" s="67" t="s">
        <v>8</v>
      </c>
      <c r="D253" s="67" t="s">
        <v>7</v>
      </c>
      <c r="E253" s="67" t="s">
        <v>8</v>
      </c>
      <c r="F253" s="67" t="s">
        <v>7</v>
      </c>
      <c r="G253" s="67" t="s">
        <v>8</v>
      </c>
      <c r="H253" s="67" t="s">
        <v>7</v>
      </c>
      <c r="I253" s="67" t="s">
        <v>8</v>
      </c>
      <c r="J253" s="67" t="s">
        <v>7</v>
      </c>
      <c r="K253" s="67" t="s">
        <v>8</v>
      </c>
      <c r="L253" s="67" t="s">
        <v>7</v>
      </c>
      <c r="M253" s="67" t="s">
        <v>8</v>
      </c>
      <c r="N253" s="67" t="s">
        <v>7</v>
      </c>
      <c r="O253" s="67" t="s">
        <v>8</v>
      </c>
      <c r="P253" s="67" t="s">
        <v>7</v>
      </c>
      <c r="Q253" s="67" t="s">
        <v>8</v>
      </c>
      <c r="R253" s="67" t="s">
        <v>7</v>
      </c>
      <c r="S253" s="67" t="s">
        <v>8</v>
      </c>
      <c r="T253" s="67" t="s">
        <v>7</v>
      </c>
      <c r="U253" s="67" t="s">
        <v>8</v>
      </c>
      <c r="V253" s="67" t="s">
        <v>7</v>
      </c>
      <c r="W253" s="67" t="s">
        <v>8</v>
      </c>
      <c r="X253" s="67" t="s">
        <v>7</v>
      </c>
      <c r="Y253" s="67" t="s">
        <v>8</v>
      </c>
      <c r="Z253" s="67" t="s">
        <v>7</v>
      </c>
      <c r="AA253" s="67" t="s">
        <v>8</v>
      </c>
      <c r="AB253" s="67" t="s">
        <v>7</v>
      </c>
      <c r="AC253" s="67" t="s">
        <v>8</v>
      </c>
      <c r="AD253" s="67" t="s">
        <v>7</v>
      </c>
      <c r="AE253" s="67" t="s">
        <v>8</v>
      </c>
      <c r="AF253" s="212"/>
      <c r="AG253" s="213"/>
    </row>
    <row r="254" spans="1:33" ht="13.5">
      <c r="A254" s="55">
        <v>1</v>
      </c>
      <c r="B254" s="55" t="s">
        <v>50</v>
      </c>
      <c r="C254" s="55" t="s">
        <v>68</v>
      </c>
      <c r="D254" s="55" t="s">
        <v>50</v>
      </c>
      <c r="E254" s="55" t="s">
        <v>68</v>
      </c>
      <c r="F254" s="55" t="s">
        <v>50</v>
      </c>
      <c r="G254" s="55" t="s">
        <v>68</v>
      </c>
      <c r="H254" s="55" t="s">
        <v>50</v>
      </c>
      <c r="I254" s="55" t="s">
        <v>68</v>
      </c>
      <c r="J254" s="55" t="s">
        <v>50</v>
      </c>
      <c r="K254" s="55" t="s">
        <v>68</v>
      </c>
      <c r="L254" s="55" t="s">
        <v>50</v>
      </c>
      <c r="M254" s="55" t="s">
        <v>68</v>
      </c>
      <c r="N254" s="55" t="s">
        <v>50</v>
      </c>
      <c r="O254" s="55" t="s">
        <v>68</v>
      </c>
      <c r="P254" s="55" t="s">
        <v>50</v>
      </c>
      <c r="Q254" s="55" t="s">
        <v>68</v>
      </c>
      <c r="R254" s="55" t="s">
        <v>50</v>
      </c>
      <c r="S254" s="55" t="s">
        <v>68</v>
      </c>
      <c r="T254" s="55" t="s">
        <v>50</v>
      </c>
      <c r="U254" s="55" t="s">
        <v>68</v>
      </c>
      <c r="V254" s="55" t="s">
        <v>50</v>
      </c>
      <c r="W254" s="55" t="s">
        <v>68</v>
      </c>
      <c r="X254" s="55" t="s">
        <v>50</v>
      </c>
      <c r="Y254" s="55" t="s">
        <v>68</v>
      </c>
      <c r="Z254" s="55" t="s">
        <v>50</v>
      </c>
      <c r="AA254" s="55" t="s">
        <v>68</v>
      </c>
      <c r="AB254" s="55" t="s">
        <v>50</v>
      </c>
      <c r="AC254" s="55" t="s">
        <v>68</v>
      </c>
      <c r="AD254" s="55" t="s">
        <v>50</v>
      </c>
      <c r="AE254" s="55" t="s">
        <v>68</v>
      </c>
      <c r="AF254" s="184"/>
      <c r="AG254" s="185"/>
    </row>
    <row r="255" spans="1:33" ht="13.5">
      <c r="A255" s="55">
        <v>2</v>
      </c>
      <c r="B255" s="55" t="s">
        <v>48</v>
      </c>
      <c r="C255" s="55" t="s">
        <v>53</v>
      </c>
      <c r="D255" s="55" t="s">
        <v>48</v>
      </c>
      <c r="E255" s="55" t="s">
        <v>53</v>
      </c>
      <c r="F255" s="55" t="s">
        <v>48</v>
      </c>
      <c r="G255" s="55" t="s">
        <v>53</v>
      </c>
      <c r="H255" s="55" t="s">
        <v>48</v>
      </c>
      <c r="I255" s="55" t="s">
        <v>53</v>
      </c>
      <c r="J255" s="55" t="s">
        <v>48</v>
      </c>
      <c r="K255" s="55" t="s">
        <v>53</v>
      </c>
      <c r="L255" s="55" t="s">
        <v>48</v>
      </c>
      <c r="M255" s="55" t="s">
        <v>53</v>
      </c>
      <c r="N255" s="55" t="s">
        <v>48</v>
      </c>
      <c r="O255" s="55" t="s">
        <v>53</v>
      </c>
      <c r="P255" s="55" t="s">
        <v>48</v>
      </c>
      <c r="Q255" s="55" t="s">
        <v>53</v>
      </c>
      <c r="R255" s="55" t="s">
        <v>48</v>
      </c>
      <c r="S255" s="55" t="s">
        <v>53</v>
      </c>
      <c r="T255" s="55" t="s">
        <v>48</v>
      </c>
      <c r="U255" s="55" t="s">
        <v>53</v>
      </c>
      <c r="V255" s="55" t="s">
        <v>48</v>
      </c>
      <c r="W255" s="55" t="s">
        <v>53</v>
      </c>
      <c r="X255" s="55" t="s">
        <v>48</v>
      </c>
      <c r="Y255" s="55" t="s">
        <v>53</v>
      </c>
      <c r="Z255" s="55" t="s">
        <v>48</v>
      </c>
      <c r="AA255" s="55" t="s">
        <v>53</v>
      </c>
      <c r="AB255" s="55" t="s">
        <v>48</v>
      </c>
      <c r="AC255" s="55" t="s">
        <v>53</v>
      </c>
      <c r="AD255" s="55" t="s">
        <v>48</v>
      </c>
      <c r="AE255" s="55" t="s">
        <v>53</v>
      </c>
      <c r="AF255" s="184"/>
      <c r="AG255" s="185"/>
    </row>
    <row r="256" spans="1:33" ht="13.5">
      <c r="A256" s="55">
        <v>3</v>
      </c>
      <c r="B256" s="55" t="s">
        <v>52</v>
      </c>
      <c r="C256" s="55"/>
      <c r="D256" s="55" t="s">
        <v>52</v>
      </c>
      <c r="E256" s="55"/>
      <c r="F256" s="55" t="s">
        <v>52</v>
      </c>
      <c r="G256" s="55"/>
      <c r="H256" s="55" t="s">
        <v>52</v>
      </c>
      <c r="I256" s="55"/>
      <c r="J256" s="55" t="s">
        <v>52</v>
      </c>
      <c r="K256" s="55"/>
      <c r="L256" s="55" t="s">
        <v>52</v>
      </c>
      <c r="M256" s="55"/>
      <c r="N256" s="55" t="s">
        <v>52</v>
      </c>
      <c r="O256" s="55"/>
      <c r="P256" s="55" t="s">
        <v>52</v>
      </c>
      <c r="Q256" s="55"/>
      <c r="R256" s="55" t="s">
        <v>52</v>
      </c>
      <c r="S256" s="55"/>
      <c r="T256" s="55" t="s">
        <v>52</v>
      </c>
      <c r="U256" s="55"/>
      <c r="V256" s="55" t="s">
        <v>52</v>
      </c>
      <c r="W256" s="55"/>
      <c r="X256" s="55" t="s">
        <v>52</v>
      </c>
      <c r="Y256" s="55"/>
      <c r="Z256" s="55" t="s">
        <v>52</v>
      </c>
      <c r="AA256" s="55"/>
      <c r="AB256" s="55" t="s">
        <v>52</v>
      </c>
      <c r="AC256" s="55"/>
      <c r="AD256" s="55" t="s">
        <v>52</v>
      </c>
      <c r="AE256" s="55"/>
      <c r="AF256" s="184"/>
      <c r="AG256" s="185"/>
    </row>
    <row r="257" spans="1:33" ht="13.5">
      <c r="A257" s="55">
        <v>4</v>
      </c>
      <c r="B257" s="55" t="s">
        <v>109</v>
      </c>
      <c r="C257" s="55" t="s">
        <v>365</v>
      </c>
      <c r="D257" s="55" t="s">
        <v>109</v>
      </c>
      <c r="E257" s="55" t="s">
        <v>365</v>
      </c>
      <c r="F257" s="55" t="s">
        <v>109</v>
      </c>
      <c r="G257" s="55" t="s">
        <v>365</v>
      </c>
      <c r="H257" s="55" t="s">
        <v>109</v>
      </c>
      <c r="I257" s="55" t="s">
        <v>365</v>
      </c>
      <c r="J257" s="55" t="s">
        <v>109</v>
      </c>
      <c r="K257" s="55" t="s">
        <v>365</v>
      </c>
      <c r="L257" s="55" t="s">
        <v>109</v>
      </c>
      <c r="M257" s="55" t="s">
        <v>365</v>
      </c>
      <c r="N257" s="55" t="s">
        <v>109</v>
      </c>
      <c r="O257" s="55" t="s">
        <v>365</v>
      </c>
      <c r="P257" s="55" t="s">
        <v>109</v>
      </c>
      <c r="Q257" s="55" t="s">
        <v>365</v>
      </c>
      <c r="R257" s="55" t="s">
        <v>109</v>
      </c>
      <c r="S257" s="55" t="s">
        <v>365</v>
      </c>
      <c r="T257" s="55" t="s">
        <v>109</v>
      </c>
      <c r="U257" s="55" t="s">
        <v>365</v>
      </c>
      <c r="V257" s="55" t="s">
        <v>109</v>
      </c>
      <c r="W257" s="55" t="s">
        <v>365</v>
      </c>
      <c r="X257" s="55" t="s">
        <v>109</v>
      </c>
      <c r="Y257" s="55" t="s">
        <v>365</v>
      </c>
      <c r="Z257" s="55" t="s">
        <v>109</v>
      </c>
      <c r="AA257" s="55" t="s">
        <v>365</v>
      </c>
      <c r="AB257" s="55" t="s">
        <v>109</v>
      </c>
      <c r="AC257" s="55" t="s">
        <v>365</v>
      </c>
      <c r="AD257" s="55" t="s">
        <v>109</v>
      </c>
      <c r="AE257" s="55" t="s">
        <v>365</v>
      </c>
      <c r="AF257" s="184"/>
      <c r="AG257" s="185"/>
    </row>
    <row r="258" spans="1:33" ht="13.5">
      <c r="A258" s="55">
        <v>5</v>
      </c>
      <c r="B258" s="55" t="s">
        <v>43</v>
      </c>
      <c r="C258" s="55" t="s">
        <v>63</v>
      </c>
      <c r="D258" s="55" t="s">
        <v>43</v>
      </c>
      <c r="E258" s="55" t="s">
        <v>63</v>
      </c>
      <c r="F258" s="55" t="s">
        <v>43</v>
      </c>
      <c r="G258" s="55" t="s">
        <v>63</v>
      </c>
      <c r="H258" s="55" t="s">
        <v>43</v>
      </c>
      <c r="I258" s="55" t="s">
        <v>63</v>
      </c>
      <c r="J258" s="55" t="s">
        <v>43</v>
      </c>
      <c r="K258" s="55" t="s">
        <v>63</v>
      </c>
      <c r="L258" s="55" t="s">
        <v>43</v>
      </c>
      <c r="M258" s="55" t="s">
        <v>63</v>
      </c>
      <c r="N258" s="55" t="s">
        <v>43</v>
      </c>
      <c r="O258" s="55" t="s">
        <v>63</v>
      </c>
      <c r="P258" s="55" t="s">
        <v>43</v>
      </c>
      <c r="Q258" s="55" t="s">
        <v>63</v>
      </c>
      <c r="R258" s="55" t="s">
        <v>43</v>
      </c>
      <c r="S258" s="55" t="s">
        <v>63</v>
      </c>
      <c r="T258" s="55" t="s">
        <v>43</v>
      </c>
      <c r="U258" s="55" t="s">
        <v>63</v>
      </c>
      <c r="V258" s="55" t="s">
        <v>43</v>
      </c>
      <c r="W258" s="55" t="s">
        <v>63</v>
      </c>
      <c r="X258" s="55" t="s">
        <v>43</v>
      </c>
      <c r="Y258" s="55" t="s">
        <v>63</v>
      </c>
      <c r="Z258" s="55" t="s">
        <v>43</v>
      </c>
      <c r="AA258" s="55" t="s">
        <v>63</v>
      </c>
      <c r="AB258" s="55" t="s">
        <v>43</v>
      </c>
      <c r="AC258" s="55" t="s">
        <v>63</v>
      </c>
      <c r="AD258" s="55" t="s">
        <v>43</v>
      </c>
      <c r="AE258" s="55" t="s">
        <v>63</v>
      </c>
      <c r="AF258" s="184"/>
      <c r="AG258" s="185"/>
    </row>
    <row r="259" spans="1:33" ht="13.5">
      <c r="A259" s="55">
        <v>6</v>
      </c>
      <c r="B259" s="55" t="s">
        <v>45</v>
      </c>
      <c r="C259" s="55" t="s">
        <v>48</v>
      </c>
      <c r="D259" s="55" t="s">
        <v>45</v>
      </c>
      <c r="E259" s="55" t="s">
        <v>48</v>
      </c>
      <c r="F259" s="55" t="s">
        <v>45</v>
      </c>
      <c r="G259" s="55" t="s">
        <v>48</v>
      </c>
      <c r="H259" s="55" t="s">
        <v>45</v>
      </c>
      <c r="I259" s="55" t="s">
        <v>48</v>
      </c>
      <c r="J259" s="55" t="s">
        <v>45</v>
      </c>
      <c r="K259" s="55" t="s">
        <v>48</v>
      </c>
      <c r="L259" s="55" t="s">
        <v>45</v>
      </c>
      <c r="M259" s="55" t="s">
        <v>48</v>
      </c>
      <c r="N259" s="55" t="s">
        <v>45</v>
      </c>
      <c r="O259" s="55" t="s">
        <v>48</v>
      </c>
      <c r="P259" s="55" t="s">
        <v>45</v>
      </c>
      <c r="Q259" s="55" t="s">
        <v>48</v>
      </c>
      <c r="R259" s="55" t="s">
        <v>45</v>
      </c>
      <c r="S259" s="55" t="s">
        <v>48</v>
      </c>
      <c r="T259" s="55" t="s">
        <v>45</v>
      </c>
      <c r="U259" s="55" t="s">
        <v>48</v>
      </c>
      <c r="V259" s="55" t="s">
        <v>45</v>
      </c>
      <c r="W259" s="55" t="s">
        <v>48</v>
      </c>
      <c r="X259" s="55" t="s">
        <v>45</v>
      </c>
      <c r="Y259" s="55" t="s">
        <v>48</v>
      </c>
      <c r="Z259" s="55" t="s">
        <v>45</v>
      </c>
      <c r="AA259" s="55" t="s">
        <v>48</v>
      </c>
      <c r="AB259" s="55" t="s">
        <v>45</v>
      </c>
      <c r="AC259" s="55" t="s">
        <v>48</v>
      </c>
      <c r="AD259" s="55" t="s">
        <v>45</v>
      </c>
      <c r="AE259" s="55" t="s">
        <v>48</v>
      </c>
      <c r="AF259" s="184"/>
      <c r="AG259" s="185"/>
    </row>
    <row r="260" ht="5.25" customHeight="1"/>
    <row r="261" spans="1:59" ht="13.5">
      <c r="A261" s="2" t="s">
        <v>745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</row>
    <row r="262" ht="13.5">
      <c r="A262" s="1" t="s">
        <v>418</v>
      </c>
    </row>
    <row r="263" ht="13.5">
      <c r="A263" s="1" t="s">
        <v>381</v>
      </c>
    </row>
    <row r="264" ht="19.5" customHeight="1">
      <c r="A264" s="1" t="s">
        <v>3</v>
      </c>
    </row>
    <row r="265" spans="1:33" ht="27" customHeight="1">
      <c r="A265" s="176" t="s">
        <v>419</v>
      </c>
      <c r="B265" s="176"/>
      <c r="C265" s="176"/>
      <c r="D265" s="176"/>
      <c r="E265" s="176"/>
      <c r="F265" s="176"/>
      <c r="G265" s="176"/>
      <c r="H265" s="176"/>
      <c r="I265" s="176"/>
      <c r="J265" s="176"/>
      <c r="K265" s="176"/>
      <c r="L265" s="176"/>
      <c r="M265" s="176"/>
      <c r="N265" s="176"/>
      <c r="O265" s="176"/>
      <c r="P265" s="176"/>
      <c r="Q265" s="176"/>
      <c r="R265" s="176"/>
      <c r="S265" s="176"/>
      <c r="T265" s="176"/>
      <c r="U265" s="176"/>
      <c r="V265" s="176"/>
      <c r="W265" s="176"/>
      <c r="X265" s="176"/>
      <c r="Y265" s="176"/>
      <c r="Z265" s="176"/>
      <c r="AA265" s="176"/>
      <c r="AB265" s="176"/>
      <c r="AC265" s="176"/>
      <c r="AD265" s="176"/>
      <c r="AE265" s="176"/>
      <c r="AF265" s="176"/>
      <c r="AG265" s="176"/>
    </row>
    <row r="266" spans="1:33" ht="27" customHeight="1">
      <c r="A266" s="176" t="s">
        <v>420</v>
      </c>
      <c r="B266" s="176"/>
      <c r="C266" s="176"/>
      <c r="D266" s="176"/>
      <c r="E266" s="176"/>
      <c r="F266" s="176"/>
      <c r="G266" s="176"/>
      <c r="H266" s="176"/>
      <c r="I266" s="176"/>
      <c r="J266" s="176"/>
      <c r="K266" s="176"/>
      <c r="L266" s="176"/>
      <c r="M266" s="176"/>
      <c r="N266" s="176"/>
      <c r="O266" s="176"/>
      <c r="P266" s="176"/>
      <c r="Q266" s="176"/>
      <c r="R266" s="176"/>
      <c r="S266" s="176"/>
      <c r="T266" s="176"/>
      <c r="U266" s="176"/>
      <c r="V266" s="176"/>
      <c r="W266" s="176"/>
      <c r="X266" s="176"/>
      <c r="Y266" s="176"/>
      <c r="Z266" s="176"/>
      <c r="AA266" s="176"/>
      <c r="AB266" s="176"/>
      <c r="AC266" s="176"/>
      <c r="AD266" s="176"/>
      <c r="AE266" s="176"/>
      <c r="AF266" s="176"/>
      <c r="AG266" s="176"/>
    </row>
    <row r="267" spans="1:33" ht="24.75" customHeight="1">
      <c r="A267" s="176" t="s">
        <v>676</v>
      </c>
      <c r="B267" s="176"/>
      <c r="C267" s="176"/>
      <c r="D267" s="176"/>
      <c r="E267" s="176"/>
      <c r="F267" s="176"/>
      <c r="G267" s="176"/>
      <c r="H267" s="176"/>
      <c r="I267" s="176"/>
      <c r="J267" s="176"/>
      <c r="K267" s="176"/>
      <c r="L267" s="176"/>
      <c r="M267" s="176"/>
      <c r="N267" s="176"/>
      <c r="O267" s="176"/>
      <c r="P267" s="176"/>
      <c r="Q267" s="176"/>
      <c r="R267" s="176"/>
      <c r="S267" s="176"/>
      <c r="T267" s="176"/>
      <c r="U267" s="176"/>
      <c r="V267" s="176"/>
      <c r="W267" s="176"/>
      <c r="X267" s="176"/>
      <c r="Y267" s="176"/>
      <c r="Z267" s="176"/>
      <c r="AA267" s="176"/>
      <c r="AB267" s="176"/>
      <c r="AC267" s="176"/>
      <c r="AD267" s="176"/>
      <c r="AE267" s="176"/>
      <c r="AF267" s="176"/>
      <c r="AG267" s="176"/>
    </row>
    <row r="268" ht="10.5" customHeight="1">
      <c r="A268" s="1" t="s">
        <v>413</v>
      </c>
    </row>
    <row r="269" ht="15.75" customHeight="1">
      <c r="A269" s="1" t="s">
        <v>868</v>
      </c>
    </row>
    <row r="270" spans="1:33" ht="13.5">
      <c r="A270" s="181" t="s">
        <v>4</v>
      </c>
      <c r="B270" s="189" t="s">
        <v>379</v>
      </c>
      <c r="C270" s="190"/>
      <c r="D270" s="190"/>
      <c r="E270" s="190"/>
      <c r="F270" s="190"/>
      <c r="G270" s="190"/>
      <c r="H270" s="190"/>
      <c r="I270" s="190"/>
      <c r="J270" s="190"/>
      <c r="K270" s="190"/>
      <c r="L270" s="190"/>
      <c r="M270" s="190"/>
      <c r="N270" s="190"/>
      <c r="O270" s="190"/>
      <c r="P270" s="190"/>
      <c r="Q270" s="190"/>
      <c r="R270" s="190"/>
      <c r="S270" s="190"/>
      <c r="T270" s="190"/>
      <c r="U270" s="190"/>
      <c r="V270" s="190"/>
      <c r="W270" s="190"/>
      <c r="X270" s="190"/>
      <c r="Y270" s="190"/>
      <c r="Z270" s="190"/>
      <c r="AA270" s="190"/>
      <c r="AB270" s="190"/>
      <c r="AC270" s="190"/>
      <c r="AD270" s="190"/>
      <c r="AE270" s="190"/>
      <c r="AF270" s="190"/>
      <c r="AG270" s="191"/>
    </row>
    <row r="271" spans="1:33" ht="13.5">
      <c r="A271" s="181"/>
      <c r="B271" s="183" t="s">
        <v>6</v>
      </c>
      <c r="C271" s="183"/>
      <c r="D271" s="183" t="s">
        <v>9</v>
      </c>
      <c r="E271" s="183"/>
      <c r="F271" s="183" t="s">
        <v>10</v>
      </c>
      <c r="G271" s="183"/>
      <c r="H271" s="183" t="s">
        <v>11</v>
      </c>
      <c r="I271" s="183"/>
      <c r="J271" s="183" t="s">
        <v>12</v>
      </c>
      <c r="K271" s="183"/>
      <c r="L271" s="183" t="s">
        <v>13</v>
      </c>
      <c r="M271" s="183"/>
      <c r="N271" s="183" t="s">
        <v>14</v>
      </c>
      <c r="O271" s="183"/>
      <c r="P271" s="183" t="s">
        <v>15</v>
      </c>
      <c r="Q271" s="183"/>
      <c r="R271" s="183" t="s">
        <v>16</v>
      </c>
      <c r="S271" s="183"/>
      <c r="T271" s="183" t="s">
        <v>17</v>
      </c>
      <c r="U271" s="183"/>
      <c r="V271" s="183" t="s">
        <v>18</v>
      </c>
      <c r="W271" s="183"/>
      <c r="X271" s="183" t="s">
        <v>19</v>
      </c>
      <c r="Y271" s="183"/>
      <c r="Z271" s="183" t="s">
        <v>20</v>
      </c>
      <c r="AA271" s="183"/>
      <c r="AB271" s="183" t="s">
        <v>21</v>
      </c>
      <c r="AC271" s="183"/>
      <c r="AD271" s="183" t="s">
        <v>22</v>
      </c>
      <c r="AE271" s="183"/>
      <c r="AF271" s="183" t="s">
        <v>23</v>
      </c>
      <c r="AG271" s="183"/>
    </row>
    <row r="272" spans="1:33" ht="20.25">
      <c r="A272" s="181"/>
      <c r="B272" s="67" t="s">
        <v>7</v>
      </c>
      <c r="C272" s="67" t="s">
        <v>8</v>
      </c>
      <c r="D272" s="67" t="s">
        <v>7</v>
      </c>
      <c r="E272" s="67" t="s">
        <v>8</v>
      </c>
      <c r="F272" s="67" t="s">
        <v>7</v>
      </c>
      <c r="G272" s="67" t="s">
        <v>8</v>
      </c>
      <c r="H272" s="67" t="s">
        <v>7</v>
      </c>
      <c r="I272" s="67" t="s">
        <v>8</v>
      </c>
      <c r="J272" s="67" t="s">
        <v>7</v>
      </c>
      <c r="K272" s="67" t="s">
        <v>8</v>
      </c>
      <c r="L272" s="67" t="s">
        <v>7</v>
      </c>
      <c r="M272" s="67" t="s">
        <v>8</v>
      </c>
      <c r="N272" s="67" t="s">
        <v>7</v>
      </c>
      <c r="O272" s="67" t="s">
        <v>8</v>
      </c>
      <c r="P272" s="67" t="s">
        <v>7</v>
      </c>
      <c r="Q272" s="67" t="s">
        <v>8</v>
      </c>
      <c r="R272" s="67" t="s">
        <v>7</v>
      </c>
      <c r="S272" s="67" t="s">
        <v>8</v>
      </c>
      <c r="T272" s="67" t="s">
        <v>7</v>
      </c>
      <c r="U272" s="67" t="s">
        <v>8</v>
      </c>
      <c r="V272" s="67" t="s">
        <v>7</v>
      </c>
      <c r="W272" s="67" t="s">
        <v>8</v>
      </c>
      <c r="X272" s="67" t="s">
        <v>7</v>
      </c>
      <c r="Y272" s="67" t="s">
        <v>8</v>
      </c>
      <c r="Z272" s="67" t="s">
        <v>7</v>
      </c>
      <c r="AA272" s="67" t="s">
        <v>8</v>
      </c>
      <c r="AB272" s="67" t="s">
        <v>7</v>
      </c>
      <c r="AC272" s="67" t="s">
        <v>8</v>
      </c>
      <c r="AD272" s="67" t="s">
        <v>7</v>
      </c>
      <c r="AE272" s="67" t="s">
        <v>8</v>
      </c>
      <c r="AF272" s="67" t="s">
        <v>7</v>
      </c>
      <c r="AG272" s="67" t="s">
        <v>8</v>
      </c>
    </row>
    <row r="273" spans="1:33" s="21" customFormat="1" ht="21" customHeight="1">
      <c r="A273" s="55">
        <v>1</v>
      </c>
      <c r="B273" s="58" t="s">
        <v>54</v>
      </c>
      <c r="C273" s="58" t="s">
        <v>45</v>
      </c>
      <c r="D273" s="58" t="s">
        <v>54</v>
      </c>
      <c r="E273" s="58" t="s">
        <v>45</v>
      </c>
      <c r="F273" s="58" t="s">
        <v>54</v>
      </c>
      <c r="G273" s="58" t="s">
        <v>45</v>
      </c>
      <c r="H273" s="58" t="s">
        <v>54</v>
      </c>
      <c r="I273" s="58" t="s">
        <v>45</v>
      </c>
      <c r="J273" s="58" t="s">
        <v>54</v>
      </c>
      <c r="K273" s="58" t="s">
        <v>45</v>
      </c>
      <c r="L273" s="58" t="s">
        <v>54</v>
      </c>
      <c r="M273" s="58" t="s">
        <v>45</v>
      </c>
      <c r="N273" s="58" t="s">
        <v>54</v>
      </c>
      <c r="O273" s="58" t="s">
        <v>45</v>
      </c>
      <c r="P273" s="58" t="s">
        <v>54</v>
      </c>
      <c r="Q273" s="58" t="s">
        <v>45</v>
      </c>
      <c r="R273" s="58" t="s">
        <v>54</v>
      </c>
      <c r="S273" s="58" t="s">
        <v>45</v>
      </c>
      <c r="T273" s="58" t="s">
        <v>54</v>
      </c>
      <c r="U273" s="58" t="s">
        <v>45</v>
      </c>
      <c r="V273" s="58" t="s">
        <v>54</v>
      </c>
      <c r="W273" s="58" t="s">
        <v>45</v>
      </c>
      <c r="X273" s="58" t="s">
        <v>54</v>
      </c>
      <c r="Y273" s="58" t="s">
        <v>45</v>
      </c>
      <c r="Z273" s="58" t="s">
        <v>54</v>
      </c>
      <c r="AA273" s="58" t="s">
        <v>45</v>
      </c>
      <c r="AB273" s="58" t="s">
        <v>54</v>
      </c>
      <c r="AC273" s="58" t="s">
        <v>45</v>
      </c>
      <c r="AD273" s="58" t="s">
        <v>54</v>
      </c>
      <c r="AE273" s="58" t="s">
        <v>45</v>
      </c>
      <c r="AF273" s="58" t="s">
        <v>54</v>
      </c>
      <c r="AG273" s="58" t="s">
        <v>45</v>
      </c>
    </row>
    <row r="274" spans="1:33" s="21" customFormat="1" ht="21" customHeight="1">
      <c r="A274" s="55">
        <v>2</v>
      </c>
      <c r="B274" s="58" t="s">
        <v>65</v>
      </c>
      <c r="C274" s="58" t="s">
        <v>100</v>
      </c>
      <c r="D274" s="58" t="s">
        <v>65</v>
      </c>
      <c r="E274" s="58" t="s">
        <v>100</v>
      </c>
      <c r="F274" s="58" t="s">
        <v>65</v>
      </c>
      <c r="G274" s="58" t="s">
        <v>100</v>
      </c>
      <c r="H274" s="58" t="s">
        <v>65</v>
      </c>
      <c r="I274" s="58" t="s">
        <v>100</v>
      </c>
      <c r="J274" s="58" t="s">
        <v>65</v>
      </c>
      <c r="K274" s="58" t="s">
        <v>100</v>
      </c>
      <c r="L274" s="58" t="s">
        <v>65</v>
      </c>
      <c r="M274" s="58" t="s">
        <v>100</v>
      </c>
      <c r="N274" s="58" t="s">
        <v>65</v>
      </c>
      <c r="O274" s="58" t="s">
        <v>100</v>
      </c>
      <c r="P274" s="58" t="s">
        <v>65</v>
      </c>
      <c r="Q274" s="58" t="s">
        <v>100</v>
      </c>
      <c r="R274" s="58" t="s">
        <v>65</v>
      </c>
      <c r="S274" s="58" t="s">
        <v>100</v>
      </c>
      <c r="T274" s="58" t="s">
        <v>65</v>
      </c>
      <c r="U274" s="58" t="s">
        <v>100</v>
      </c>
      <c r="V274" s="58" t="s">
        <v>65</v>
      </c>
      <c r="W274" s="58" t="s">
        <v>100</v>
      </c>
      <c r="X274" s="58" t="s">
        <v>65</v>
      </c>
      <c r="Y274" s="58" t="s">
        <v>100</v>
      </c>
      <c r="Z274" s="58" t="s">
        <v>65</v>
      </c>
      <c r="AA274" s="58" t="s">
        <v>100</v>
      </c>
      <c r="AB274" s="58" t="s">
        <v>65</v>
      </c>
      <c r="AC274" s="58" t="s">
        <v>100</v>
      </c>
      <c r="AD274" s="58" t="s">
        <v>65</v>
      </c>
      <c r="AE274" s="58" t="s">
        <v>100</v>
      </c>
      <c r="AF274" s="58" t="s">
        <v>65</v>
      </c>
      <c r="AG274" s="58" t="s">
        <v>100</v>
      </c>
    </row>
    <row r="275" spans="1:33" s="21" customFormat="1" ht="21" customHeight="1">
      <c r="A275" s="55">
        <v>3</v>
      </c>
      <c r="B275" s="58" t="s">
        <v>291</v>
      </c>
      <c r="C275" s="58" t="s">
        <v>441</v>
      </c>
      <c r="D275" s="58" t="s">
        <v>291</v>
      </c>
      <c r="E275" s="58" t="s">
        <v>441</v>
      </c>
      <c r="F275" s="58" t="s">
        <v>291</v>
      </c>
      <c r="G275" s="58" t="s">
        <v>441</v>
      </c>
      <c r="H275" s="58" t="s">
        <v>291</v>
      </c>
      <c r="I275" s="58" t="s">
        <v>441</v>
      </c>
      <c r="J275" s="58" t="s">
        <v>291</v>
      </c>
      <c r="K275" s="58" t="s">
        <v>441</v>
      </c>
      <c r="L275" s="58" t="s">
        <v>291</v>
      </c>
      <c r="M275" s="58" t="s">
        <v>441</v>
      </c>
      <c r="N275" s="58" t="s">
        <v>291</v>
      </c>
      <c r="O275" s="58" t="s">
        <v>441</v>
      </c>
      <c r="P275" s="58" t="s">
        <v>291</v>
      </c>
      <c r="Q275" s="58" t="s">
        <v>441</v>
      </c>
      <c r="R275" s="58" t="s">
        <v>291</v>
      </c>
      <c r="S275" s="58" t="s">
        <v>441</v>
      </c>
      <c r="T275" s="58" t="s">
        <v>291</v>
      </c>
      <c r="U275" s="58" t="s">
        <v>441</v>
      </c>
      <c r="V275" s="58" t="s">
        <v>291</v>
      </c>
      <c r="W275" s="58" t="s">
        <v>441</v>
      </c>
      <c r="X275" s="58" t="s">
        <v>291</v>
      </c>
      <c r="Y275" s="58" t="s">
        <v>441</v>
      </c>
      <c r="Z275" s="58" t="s">
        <v>291</v>
      </c>
      <c r="AA275" s="58" t="s">
        <v>441</v>
      </c>
      <c r="AB275" s="58" t="s">
        <v>291</v>
      </c>
      <c r="AC275" s="58" t="s">
        <v>441</v>
      </c>
      <c r="AD275" s="58" t="s">
        <v>291</v>
      </c>
      <c r="AE275" s="58" t="s">
        <v>441</v>
      </c>
      <c r="AF275" s="58" t="s">
        <v>291</v>
      </c>
      <c r="AG275" s="58" t="s">
        <v>441</v>
      </c>
    </row>
    <row r="276" spans="1:33" s="21" customFormat="1" ht="21" customHeight="1">
      <c r="A276" s="55">
        <v>4</v>
      </c>
      <c r="B276" s="58" t="s">
        <v>89</v>
      </c>
      <c r="C276" s="58" t="s">
        <v>69</v>
      </c>
      <c r="D276" s="58" t="s">
        <v>89</v>
      </c>
      <c r="E276" s="58" t="s">
        <v>69</v>
      </c>
      <c r="F276" s="58" t="s">
        <v>89</v>
      </c>
      <c r="G276" s="58" t="s">
        <v>69</v>
      </c>
      <c r="H276" s="58" t="s">
        <v>89</v>
      </c>
      <c r="I276" s="58" t="s">
        <v>69</v>
      </c>
      <c r="J276" s="58" t="s">
        <v>89</v>
      </c>
      <c r="K276" s="58" t="s">
        <v>69</v>
      </c>
      <c r="L276" s="58" t="s">
        <v>89</v>
      </c>
      <c r="M276" s="58" t="s">
        <v>69</v>
      </c>
      <c r="N276" s="58" t="s">
        <v>89</v>
      </c>
      <c r="O276" s="58" t="s">
        <v>69</v>
      </c>
      <c r="P276" s="58" t="s">
        <v>89</v>
      </c>
      <c r="Q276" s="58" t="s">
        <v>69</v>
      </c>
      <c r="R276" s="58" t="s">
        <v>89</v>
      </c>
      <c r="S276" s="58" t="s">
        <v>69</v>
      </c>
      <c r="T276" s="58" t="s">
        <v>89</v>
      </c>
      <c r="U276" s="58" t="s">
        <v>69</v>
      </c>
      <c r="V276" s="58" t="s">
        <v>89</v>
      </c>
      <c r="W276" s="58" t="s">
        <v>69</v>
      </c>
      <c r="X276" s="58" t="s">
        <v>89</v>
      </c>
      <c r="Y276" s="58" t="s">
        <v>69</v>
      </c>
      <c r="Z276" s="58" t="s">
        <v>89</v>
      </c>
      <c r="AA276" s="58" t="s">
        <v>69</v>
      </c>
      <c r="AB276" s="58" t="s">
        <v>89</v>
      </c>
      <c r="AC276" s="58" t="s">
        <v>69</v>
      </c>
      <c r="AD276" s="58" t="s">
        <v>89</v>
      </c>
      <c r="AE276" s="58" t="s">
        <v>69</v>
      </c>
      <c r="AF276" s="58" t="s">
        <v>89</v>
      </c>
      <c r="AG276" s="58" t="s">
        <v>69</v>
      </c>
    </row>
    <row r="277" spans="1:33" s="21" customFormat="1" ht="21" customHeight="1">
      <c r="A277" s="55">
        <v>5</v>
      </c>
      <c r="B277" s="58" t="s">
        <v>99</v>
      </c>
      <c r="C277" s="58" t="s">
        <v>287</v>
      </c>
      <c r="D277" s="58" t="s">
        <v>99</v>
      </c>
      <c r="E277" s="58" t="s">
        <v>287</v>
      </c>
      <c r="F277" s="58" t="s">
        <v>99</v>
      </c>
      <c r="G277" s="58" t="s">
        <v>287</v>
      </c>
      <c r="H277" s="58" t="s">
        <v>99</v>
      </c>
      <c r="I277" s="58" t="s">
        <v>287</v>
      </c>
      <c r="J277" s="58" t="s">
        <v>99</v>
      </c>
      <c r="K277" s="58" t="s">
        <v>287</v>
      </c>
      <c r="L277" s="58" t="s">
        <v>99</v>
      </c>
      <c r="M277" s="58" t="s">
        <v>287</v>
      </c>
      <c r="N277" s="58" t="s">
        <v>99</v>
      </c>
      <c r="O277" s="58" t="s">
        <v>287</v>
      </c>
      <c r="P277" s="58" t="s">
        <v>99</v>
      </c>
      <c r="Q277" s="58" t="s">
        <v>287</v>
      </c>
      <c r="R277" s="58" t="s">
        <v>99</v>
      </c>
      <c r="S277" s="58" t="s">
        <v>287</v>
      </c>
      <c r="T277" s="58" t="s">
        <v>99</v>
      </c>
      <c r="U277" s="58" t="s">
        <v>287</v>
      </c>
      <c r="V277" s="58" t="s">
        <v>99</v>
      </c>
      <c r="W277" s="58" t="s">
        <v>287</v>
      </c>
      <c r="X277" s="58" t="s">
        <v>99</v>
      </c>
      <c r="Y277" s="58" t="s">
        <v>287</v>
      </c>
      <c r="Z277" s="58" t="s">
        <v>99</v>
      </c>
      <c r="AA277" s="58" t="s">
        <v>287</v>
      </c>
      <c r="AB277" s="58" t="s">
        <v>99</v>
      </c>
      <c r="AC277" s="58" t="s">
        <v>287</v>
      </c>
      <c r="AD277" s="58" t="s">
        <v>99</v>
      </c>
      <c r="AE277" s="58" t="s">
        <v>287</v>
      </c>
      <c r="AF277" s="58" t="s">
        <v>99</v>
      </c>
      <c r="AG277" s="58" t="s">
        <v>287</v>
      </c>
    </row>
    <row r="278" spans="1:33" s="21" customFormat="1" ht="21" customHeight="1">
      <c r="A278" s="55">
        <v>6</v>
      </c>
      <c r="B278" s="58" t="s">
        <v>62</v>
      </c>
      <c r="C278" s="58" t="s">
        <v>54</v>
      </c>
      <c r="D278" s="58" t="s">
        <v>62</v>
      </c>
      <c r="E278" s="58" t="s">
        <v>54</v>
      </c>
      <c r="F278" s="58" t="s">
        <v>62</v>
      </c>
      <c r="G278" s="58" t="s">
        <v>54</v>
      </c>
      <c r="H278" s="58" t="s">
        <v>62</v>
      </c>
      <c r="I278" s="58" t="s">
        <v>54</v>
      </c>
      <c r="J278" s="58" t="s">
        <v>62</v>
      </c>
      <c r="K278" s="58" t="s">
        <v>54</v>
      </c>
      <c r="L278" s="58" t="s">
        <v>62</v>
      </c>
      <c r="M278" s="58" t="s">
        <v>54</v>
      </c>
      <c r="N278" s="58" t="s">
        <v>62</v>
      </c>
      <c r="O278" s="58" t="s">
        <v>54</v>
      </c>
      <c r="P278" s="58" t="s">
        <v>62</v>
      </c>
      <c r="Q278" s="58" t="s">
        <v>54</v>
      </c>
      <c r="R278" s="58" t="s">
        <v>62</v>
      </c>
      <c r="S278" s="58" t="s">
        <v>54</v>
      </c>
      <c r="T278" s="58" t="s">
        <v>62</v>
      </c>
      <c r="U278" s="58" t="s">
        <v>54</v>
      </c>
      <c r="V278" s="58" t="s">
        <v>62</v>
      </c>
      <c r="W278" s="58" t="s">
        <v>54</v>
      </c>
      <c r="X278" s="58" t="s">
        <v>62</v>
      </c>
      <c r="Y278" s="58" t="s">
        <v>54</v>
      </c>
      <c r="Z278" s="58" t="s">
        <v>62</v>
      </c>
      <c r="AA278" s="58" t="s">
        <v>54</v>
      </c>
      <c r="AB278" s="58" t="s">
        <v>62</v>
      </c>
      <c r="AC278" s="58" t="s">
        <v>54</v>
      </c>
      <c r="AD278" s="58" t="s">
        <v>62</v>
      </c>
      <c r="AE278" s="58" t="s">
        <v>54</v>
      </c>
      <c r="AF278" s="58" t="s">
        <v>62</v>
      </c>
      <c r="AG278" s="58" t="s">
        <v>54</v>
      </c>
    </row>
    <row r="279" spans="1:33" s="21" customFormat="1" ht="21" customHeight="1">
      <c r="A279" s="55">
        <v>7</v>
      </c>
      <c r="B279" s="58" t="s">
        <v>677</v>
      </c>
      <c r="C279" s="58" t="s">
        <v>678</v>
      </c>
      <c r="D279" s="58" t="s">
        <v>677</v>
      </c>
      <c r="E279" s="58" t="s">
        <v>678</v>
      </c>
      <c r="F279" s="58" t="s">
        <v>677</v>
      </c>
      <c r="G279" s="58" t="s">
        <v>678</v>
      </c>
      <c r="H279" s="58" t="s">
        <v>677</v>
      </c>
      <c r="I279" s="58" t="s">
        <v>678</v>
      </c>
      <c r="J279" s="58" t="s">
        <v>677</v>
      </c>
      <c r="K279" s="58" t="s">
        <v>678</v>
      </c>
      <c r="L279" s="58" t="s">
        <v>677</v>
      </c>
      <c r="M279" s="58" t="s">
        <v>678</v>
      </c>
      <c r="N279" s="58" t="s">
        <v>677</v>
      </c>
      <c r="O279" s="58" t="s">
        <v>678</v>
      </c>
      <c r="P279" s="58" t="s">
        <v>677</v>
      </c>
      <c r="Q279" s="58" t="s">
        <v>678</v>
      </c>
      <c r="R279" s="58" t="s">
        <v>677</v>
      </c>
      <c r="S279" s="58" t="s">
        <v>678</v>
      </c>
      <c r="T279" s="58" t="s">
        <v>677</v>
      </c>
      <c r="U279" s="58" t="s">
        <v>678</v>
      </c>
      <c r="V279" s="58" t="s">
        <v>677</v>
      </c>
      <c r="W279" s="58" t="s">
        <v>678</v>
      </c>
      <c r="X279" s="58" t="s">
        <v>677</v>
      </c>
      <c r="Y279" s="58" t="s">
        <v>678</v>
      </c>
      <c r="Z279" s="58" t="s">
        <v>677</v>
      </c>
      <c r="AA279" s="58" t="s">
        <v>678</v>
      </c>
      <c r="AB279" s="58" t="s">
        <v>677</v>
      </c>
      <c r="AC279" s="58" t="s">
        <v>678</v>
      </c>
      <c r="AD279" s="58" t="s">
        <v>677</v>
      </c>
      <c r="AE279" s="58" t="s">
        <v>678</v>
      </c>
      <c r="AF279" s="58" t="s">
        <v>677</v>
      </c>
      <c r="AG279" s="58" t="s">
        <v>678</v>
      </c>
    </row>
    <row r="280" spans="1:33" ht="13.5" customHeight="1">
      <c r="A280" s="181" t="s">
        <v>4</v>
      </c>
      <c r="B280" s="189"/>
      <c r="C280" s="190"/>
      <c r="D280" s="190"/>
      <c r="E280" s="190"/>
      <c r="F280" s="190"/>
      <c r="G280" s="190"/>
      <c r="H280" s="190"/>
      <c r="I280" s="190"/>
      <c r="J280" s="190"/>
      <c r="K280" s="190"/>
      <c r="L280" s="190"/>
      <c r="M280" s="190"/>
      <c r="N280" s="190"/>
      <c r="O280" s="190"/>
      <c r="P280" s="190"/>
      <c r="Q280" s="190"/>
      <c r="R280" s="190"/>
      <c r="S280" s="190"/>
      <c r="T280" s="190"/>
      <c r="U280" s="190"/>
      <c r="V280" s="190"/>
      <c r="W280" s="190"/>
      <c r="X280" s="190"/>
      <c r="Y280" s="190"/>
      <c r="Z280" s="190"/>
      <c r="AA280" s="190"/>
      <c r="AB280" s="190"/>
      <c r="AC280" s="190"/>
      <c r="AD280" s="190"/>
      <c r="AE280" s="191"/>
      <c r="AF280" s="200" t="s">
        <v>55</v>
      </c>
      <c r="AG280" s="210"/>
    </row>
    <row r="281" spans="1:33" ht="13.5">
      <c r="A281" s="181"/>
      <c r="B281" s="183" t="s">
        <v>24</v>
      </c>
      <c r="C281" s="183"/>
      <c r="D281" s="183" t="s">
        <v>25</v>
      </c>
      <c r="E281" s="183"/>
      <c r="F281" s="183" t="s">
        <v>26</v>
      </c>
      <c r="G281" s="183"/>
      <c r="H281" s="183" t="s">
        <v>27</v>
      </c>
      <c r="I281" s="183"/>
      <c r="J281" s="183" t="s">
        <v>28</v>
      </c>
      <c r="K281" s="183"/>
      <c r="L281" s="183" t="s">
        <v>29</v>
      </c>
      <c r="M281" s="183"/>
      <c r="N281" s="183" t="s">
        <v>30</v>
      </c>
      <c r="O281" s="183"/>
      <c r="P281" s="183" t="s">
        <v>31</v>
      </c>
      <c r="Q281" s="183"/>
      <c r="R281" s="183" t="s">
        <v>32</v>
      </c>
      <c r="S281" s="183"/>
      <c r="T281" s="183" t="s">
        <v>33</v>
      </c>
      <c r="U281" s="183"/>
      <c r="V281" s="183" t="s">
        <v>34</v>
      </c>
      <c r="W281" s="183"/>
      <c r="X281" s="183" t="s">
        <v>35</v>
      </c>
      <c r="Y281" s="183"/>
      <c r="Z281" s="183" t="s">
        <v>36</v>
      </c>
      <c r="AA281" s="183"/>
      <c r="AB281" s="183" t="s">
        <v>37</v>
      </c>
      <c r="AC281" s="183"/>
      <c r="AD281" s="183" t="s">
        <v>38</v>
      </c>
      <c r="AE281" s="183"/>
      <c r="AF281" s="202"/>
      <c r="AG281" s="211"/>
    </row>
    <row r="282" spans="1:33" ht="20.25">
      <c r="A282" s="181"/>
      <c r="B282" s="67" t="s">
        <v>7</v>
      </c>
      <c r="C282" s="67" t="s">
        <v>8</v>
      </c>
      <c r="D282" s="67" t="s">
        <v>7</v>
      </c>
      <c r="E282" s="67" t="s">
        <v>8</v>
      </c>
      <c r="F282" s="67" t="s">
        <v>7</v>
      </c>
      <c r="G282" s="67" t="s">
        <v>8</v>
      </c>
      <c r="H282" s="67" t="s">
        <v>7</v>
      </c>
      <c r="I282" s="67" t="s">
        <v>8</v>
      </c>
      <c r="J282" s="67" t="s">
        <v>7</v>
      </c>
      <c r="K282" s="67" t="s">
        <v>8</v>
      </c>
      <c r="L282" s="67" t="s">
        <v>7</v>
      </c>
      <c r="M282" s="67" t="s">
        <v>8</v>
      </c>
      <c r="N282" s="67" t="s">
        <v>7</v>
      </c>
      <c r="O282" s="67" t="s">
        <v>8</v>
      </c>
      <c r="P282" s="67" t="s">
        <v>7</v>
      </c>
      <c r="Q282" s="67" t="s">
        <v>8</v>
      </c>
      <c r="R282" s="67" t="s">
        <v>7</v>
      </c>
      <c r="S282" s="67" t="s">
        <v>8</v>
      </c>
      <c r="T282" s="67" t="s">
        <v>7</v>
      </c>
      <c r="U282" s="67" t="s">
        <v>8</v>
      </c>
      <c r="V282" s="67" t="s">
        <v>7</v>
      </c>
      <c r="W282" s="67" t="s">
        <v>8</v>
      </c>
      <c r="X282" s="67" t="s">
        <v>7</v>
      </c>
      <c r="Y282" s="67" t="s">
        <v>8</v>
      </c>
      <c r="Z282" s="67" t="s">
        <v>7</v>
      </c>
      <c r="AA282" s="67" t="s">
        <v>8</v>
      </c>
      <c r="AB282" s="67" t="s">
        <v>7</v>
      </c>
      <c r="AC282" s="67" t="s">
        <v>8</v>
      </c>
      <c r="AD282" s="67" t="s">
        <v>7</v>
      </c>
      <c r="AE282" s="67" t="s">
        <v>8</v>
      </c>
      <c r="AF282" s="212"/>
      <c r="AG282" s="213"/>
    </row>
    <row r="283" spans="1:33" ht="20.25">
      <c r="A283" s="55">
        <v>1</v>
      </c>
      <c r="B283" s="58" t="s">
        <v>54</v>
      </c>
      <c r="C283" s="58" t="s">
        <v>45</v>
      </c>
      <c r="D283" s="58" t="s">
        <v>54</v>
      </c>
      <c r="E283" s="58" t="s">
        <v>45</v>
      </c>
      <c r="F283" s="58" t="s">
        <v>54</v>
      </c>
      <c r="G283" s="58" t="s">
        <v>45</v>
      </c>
      <c r="H283" s="58" t="s">
        <v>54</v>
      </c>
      <c r="I283" s="58" t="s">
        <v>45</v>
      </c>
      <c r="J283" s="58" t="s">
        <v>54</v>
      </c>
      <c r="K283" s="58" t="s">
        <v>45</v>
      </c>
      <c r="L283" s="58" t="s">
        <v>54</v>
      </c>
      <c r="M283" s="58" t="s">
        <v>45</v>
      </c>
      <c r="N283" s="58" t="s">
        <v>54</v>
      </c>
      <c r="O283" s="58" t="s">
        <v>45</v>
      </c>
      <c r="P283" s="58" t="s">
        <v>54</v>
      </c>
      <c r="Q283" s="58" t="s">
        <v>45</v>
      </c>
      <c r="R283" s="58" t="s">
        <v>54</v>
      </c>
      <c r="S283" s="58" t="s">
        <v>45</v>
      </c>
      <c r="T283" s="58" t="s">
        <v>54</v>
      </c>
      <c r="U283" s="58" t="s">
        <v>45</v>
      </c>
      <c r="V283" s="58" t="s">
        <v>54</v>
      </c>
      <c r="W283" s="58" t="s">
        <v>45</v>
      </c>
      <c r="X283" s="58" t="s">
        <v>54</v>
      </c>
      <c r="Y283" s="58" t="s">
        <v>45</v>
      </c>
      <c r="Z283" s="58" t="s">
        <v>54</v>
      </c>
      <c r="AA283" s="58" t="s">
        <v>45</v>
      </c>
      <c r="AB283" s="58" t="s">
        <v>54</v>
      </c>
      <c r="AC283" s="58" t="s">
        <v>45</v>
      </c>
      <c r="AD283" s="58" t="s">
        <v>54</v>
      </c>
      <c r="AE283" s="58" t="s">
        <v>45</v>
      </c>
      <c r="AF283" s="214" t="s">
        <v>681</v>
      </c>
      <c r="AG283" s="215"/>
    </row>
    <row r="284" spans="1:33" ht="20.25">
      <c r="A284" s="55">
        <v>2</v>
      </c>
      <c r="B284" s="58" t="s">
        <v>65</v>
      </c>
      <c r="C284" s="58" t="s">
        <v>100</v>
      </c>
      <c r="D284" s="58" t="s">
        <v>65</v>
      </c>
      <c r="E284" s="58" t="s">
        <v>100</v>
      </c>
      <c r="F284" s="58" t="s">
        <v>65</v>
      </c>
      <c r="G284" s="58" t="s">
        <v>100</v>
      </c>
      <c r="H284" s="58" t="s">
        <v>65</v>
      </c>
      <c r="I284" s="58" t="s">
        <v>100</v>
      </c>
      <c r="J284" s="58" t="s">
        <v>65</v>
      </c>
      <c r="K284" s="58" t="s">
        <v>100</v>
      </c>
      <c r="L284" s="58" t="s">
        <v>65</v>
      </c>
      <c r="M284" s="58" t="s">
        <v>100</v>
      </c>
      <c r="N284" s="58" t="s">
        <v>65</v>
      </c>
      <c r="O284" s="58" t="s">
        <v>100</v>
      </c>
      <c r="P284" s="58" t="s">
        <v>65</v>
      </c>
      <c r="Q284" s="58" t="s">
        <v>100</v>
      </c>
      <c r="R284" s="58" t="s">
        <v>65</v>
      </c>
      <c r="S284" s="58" t="s">
        <v>100</v>
      </c>
      <c r="T284" s="58" t="s">
        <v>65</v>
      </c>
      <c r="U284" s="58" t="s">
        <v>100</v>
      </c>
      <c r="V284" s="58" t="s">
        <v>65</v>
      </c>
      <c r="W284" s="58" t="s">
        <v>100</v>
      </c>
      <c r="X284" s="58" t="s">
        <v>65</v>
      </c>
      <c r="Y284" s="58" t="s">
        <v>100</v>
      </c>
      <c r="Z284" s="58" t="s">
        <v>65</v>
      </c>
      <c r="AA284" s="58" t="s">
        <v>100</v>
      </c>
      <c r="AB284" s="58" t="s">
        <v>65</v>
      </c>
      <c r="AC284" s="58" t="s">
        <v>100</v>
      </c>
      <c r="AD284" s="58" t="s">
        <v>65</v>
      </c>
      <c r="AE284" s="58" t="s">
        <v>100</v>
      </c>
      <c r="AF284" s="214" t="s">
        <v>285</v>
      </c>
      <c r="AG284" s="215"/>
    </row>
    <row r="285" spans="1:33" ht="20.25">
      <c r="A285" s="55">
        <v>3</v>
      </c>
      <c r="B285" s="58" t="s">
        <v>291</v>
      </c>
      <c r="C285" s="58" t="s">
        <v>441</v>
      </c>
      <c r="D285" s="58" t="s">
        <v>291</v>
      </c>
      <c r="E285" s="58" t="s">
        <v>441</v>
      </c>
      <c r="F285" s="58" t="s">
        <v>291</v>
      </c>
      <c r="G285" s="58" t="s">
        <v>441</v>
      </c>
      <c r="H285" s="58" t="s">
        <v>291</v>
      </c>
      <c r="I285" s="58" t="s">
        <v>441</v>
      </c>
      <c r="J285" s="58" t="s">
        <v>291</v>
      </c>
      <c r="K285" s="58" t="s">
        <v>441</v>
      </c>
      <c r="L285" s="58" t="s">
        <v>291</v>
      </c>
      <c r="M285" s="58" t="s">
        <v>441</v>
      </c>
      <c r="N285" s="58" t="s">
        <v>291</v>
      </c>
      <c r="O285" s="58" t="s">
        <v>441</v>
      </c>
      <c r="P285" s="58" t="s">
        <v>291</v>
      </c>
      <c r="Q285" s="58" t="s">
        <v>441</v>
      </c>
      <c r="R285" s="58" t="s">
        <v>291</v>
      </c>
      <c r="S285" s="58" t="s">
        <v>441</v>
      </c>
      <c r="T285" s="58" t="s">
        <v>291</v>
      </c>
      <c r="U285" s="58" t="s">
        <v>441</v>
      </c>
      <c r="V285" s="58" t="s">
        <v>291</v>
      </c>
      <c r="W285" s="58" t="s">
        <v>441</v>
      </c>
      <c r="X285" s="58" t="s">
        <v>291</v>
      </c>
      <c r="Y285" s="58" t="s">
        <v>441</v>
      </c>
      <c r="Z285" s="58" t="s">
        <v>291</v>
      </c>
      <c r="AA285" s="58" t="s">
        <v>441</v>
      </c>
      <c r="AB285" s="58" t="s">
        <v>291</v>
      </c>
      <c r="AC285" s="58" t="s">
        <v>441</v>
      </c>
      <c r="AD285" s="58" t="s">
        <v>291</v>
      </c>
      <c r="AE285" s="58" t="s">
        <v>441</v>
      </c>
      <c r="AF285" s="214" t="s">
        <v>679</v>
      </c>
      <c r="AG285" s="215"/>
    </row>
    <row r="286" spans="1:33" ht="20.25">
      <c r="A286" s="55">
        <v>4</v>
      </c>
      <c r="B286" s="58" t="s">
        <v>89</v>
      </c>
      <c r="C286" s="58" t="s">
        <v>69</v>
      </c>
      <c r="D286" s="58" t="s">
        <v>89</v>
      </c>
      <c r="E286" s="58" t="s">
        <v>69</v>
      </c>
      <c r="F286" s="58" t="s">
        <v>89</v>
      </c>
      <c r="G286" s="58" t="s">
        <v>69</v>
      </c>
      <c r="H286" s="58" t="s">
        <v>89</v>
      </c>
      <c r="I286" s="58" t="s">
        <v>69</v>
      </c>
      <c r="J286" s="58" t="s">
        <v>89</v>
      </c>
      <c r="K286" s="58" t="s">
        <v>69</v>
      </c>
      <c r="L286" s="58" t="s">
        <v>89</v>
      </c>
      <c r="M286" s="58" t="s">
        <v>69</v>
      </c>
      <c r="N286" s="58" t="s">
        <v>89</v>
      </c>
      <c r="O286" s="58" t="s">
        <v>69</v>
      </c>
      <c r="P286" s="58" t="s">
        <v>89</v>
      </c>
      <c r="Q286" s="58" t="s">
        <v>69</v>
      </c>
      <c r="R286" s="58" t="s">
        <v>89</v>
      </c>
      <c r="S286" s="58" t="s">
        <v>69</v>
      </c>
      <c r="T286" s="58" t="s">
        <v>89</v>
      </c>
      <c r="U286" s="58" t="s">
        <v>69</v>
      </c>
      <c r="V286" s="58" t="s">
        <v>89</v>
      </c>
      <c r="W286" s="58" t="s">
        <v>69</v>
      </c>
      <c r="X286" s="58" t="s">
        <v>89</v>
      </c>
      <c r="Y286" s="58" t="s">
        <v>69</v>
      </c>
      <c r="Z286" s="58" t="s">
        <v>89</v>
      </c>
      <c r="AA286" s="58" t="s">
        <v>69</v>
      </c>
      <c r="AB286" s="58" t="s">
        <v>89</v>
      </c>
      <c r="AC286" s="58" t="s">
        <v>69</v>
      </c>
      <c r="AD286" s="58" t="s">
        <v>89</v>
      </c>
      <c r="AE286" s="58" t="s">
        <v>69</v>
      </c>
      <c r="AF286" s="214" t="s">
        <v>512</v>
      </c>
      <c r="AG286" s="215"/>
    </row>
    <row r="287" spans="1:33" ht="20.25">
      <c r="A287" s="55">
        <v>5</v>
      </c>
      <c r="B287" s="58" t="s">
        <v>99</v>
      </c>
      <c r="C287" s="58" t="s">
        <v>287</v>
      </c>
      <c r="D287" s="58" t="s">
        <v>99</v>
      </c>
      <c r="E287" s="58" t="s">
        <v>287</v>
      </c>
      <c r="F287" s="58" t="s">
        <v>99</v>
      </c>
      <c r="G287" s="58" t="s">
        <v>287</v>
      </c>
      <c r="H287" s="58" t="s">
        <v>99</v>
      </c>
      <c r="I287" s="58" t="s">
        <v>287</v>
      </c>
      <c r="J287" s="58" t="s">
        <v>99</v>
      </c>
      <c r="K287" s="58" t="s">
        <v>287</v>
      </c>
      <c r="L287" s="58" t="s">
        <v>99</v>
      </c>
      <c r="M287" s="58" t="s">
        <v>287</v>
      </c>
      <c r="N287" s="58" t="s">
        <v>99</v>
      </c>
      <c r="O287" s="58" t="s">
        <v>287</v>
      </c>
      <c r="P287" s="58" t="s">
        <v>99</v>
      </c>
      <c r="Q287" s="58" t="s">
        <v>287</v>
      </c>
      <c r="R287" s="58" t="s">
        <v>99</v>
      </c>
      <c r="S287" s="58" t="s">
        <v>287</v>
      </c>
      <c r="T287" s="58" t="s">
        <v>99</v>
      </c>
      <c r="U287" s="58" t="s">
        <v>287</v>
      </c>
      <c r="V287" s="58" t="s">
        <v>99</v>
      </c>
      <c r="W287" s="58" t="s">
        <v>287</v>
      </c>
      <c r="X287" s="58" t="s">
        <v>99</v>
      </c>
      <c r="Y287" s="58" t="s">
        <v>287</v>
      </c>
      <c r="Z287" s="58" t="s">
        <v>99</v>
      </c>
      <c r="AA287" s="58" t="s">
        <v>287</v>
      </c>
      <c r="AB287" s="58" t="s">
        <v>99</v>
      </c>
      <c r="AC287" s="58" t="s">
        <v>287</v>
      </c>
      <c r="AD287" s="58" t="s">
        <v>99</v>
      </c>
      <c r="AE287" s="58" t="s">
        <v>287</v>
      </c>
      <c r="AF287" s="214" t="s">
        <v>512</v>
      </c>
      <c r="AG287" s="215"/>
    </row>
    <row r="288" spans="1:33" ht="20.25">
      <c r="A288" s="55">
        <v>6</v>
      </c>
      <c r="B288" s="58" t="s">
        <v>62</v>
      </c>
      <c r="C288" s="58" t="s">
        <v>54</v>
      </c>
      <c r="D288" s="58" t="s">
        <v>62</v>
      </c>
      <c r="E288" s="58" t="s">
        <v>54</v>
      </c>
      <c r="F288" s="58" t="s">
        <v>62</v>
      </c>
      <c r="G288" s="58" t="s">
        <v>54</v>
      </c>
      <c r="H288" s="58" t="s">
        <v>62</v>
      </c>
      <c r="I288" s="58" t="s">
        <v>54</v>
      </c>
      <c r="J288" s="58" t="s">
        <v>62</v>
      </c>
      <c r="K288" s="58" t="s">
        <v>54</v>
      </c>
      <c r="L288" s="58" t="s">
        <v>62</v>
      </c>
      <c r="M288" s="58" t="s">
        <v>54</v>
      </c>
      <c r="N288" s="58" t="s">
        <v>62</v>
      </c>
      <c r="O288" s="58" t="s">
        <v>54</v>
      </c>
      <c r="P288" s="58" t="s">
        <v>62</v>
      </c>
      <c r="Q288" s="58" t="s">
        <v>54</v>
      </c>
      <c r="R288" s="58" t="s">
        <v>62</v>
      </c>
      <c r="S288" s="58" t="s">
        <v>54</v>
      </c>
      <c r="T288" s="58" t="s">
        <v>62</v>
      </c>
      <c r="U288" s="58" t="s">
        <v>54</v>
      </c>
      <c r="V288" s="58" t="s">
        <v>62</v>
      </c>
      <c r="W288" s="58" t="s">
        <v>54</v>
      </c>
      <c r="X288" s="58" t="s">
        <v>62</v>
      </c>
      <c r="Y288" s="58" t="s">
        <v>54</v>
      </c>
      <c r="Z288" s="58" t="s">
        <v>62</v>
      </c>
      <c r="AA288" s="58" t="s">
        <v>54</v>
      </c>
      <c r="AB288" s="58" t="s">
        <v>62</v>
      </c>
      <c r="AC288" s="58" t="s">
        <v>54</v>
      </c>
      <c r="AD288" s="58" t="s">
        <v>62</v>
      </c>
      <c r="AE288" s="58" t="s">
        <v>54</v>
      </c>
      <c r="AF288" s="214" t="s">
        <v>512</v>
      </c>
      <c r="AG288" s="215"/>
    </row>
    <row r="289" spans="1:33" ht="21.75" customHeight="1">
      <c r="A289" s="55">
        <v>7</v>
      </c>
      <c r="B289" s="58" t="s">
        <v>677</v>
      </c>
      <c r="C289" s="58" t="s">
        <v>678</v>
      </c>
      <c r="D289" s="58" t="s">
        <v>677</v>
      </c>
      <c r="E289" s="58" t="s">
        <v>678</v>
      </c>
      <c r="F289" s="58" t="s">
        <v>677</v>
      </c>
      <c r="G289" s="58" t="s">
        <v>678</v>
      </c>
      <c r="H289" s="58" t="s">
        <v>677</v>
      </c>
      <c r="I289" s="58" t="s">
        <v>678</v>
      </c>
      <c r="J289" s="58" t="s">
        <v>677</v>
      </c>
      <c r="K289" s="58" t="s">
        <v>678</v>
      </c>
      <c r="L289" s="58" t="s">
        <v>677</v>
      </c>
      <c r="M289" s="58" t="s">
        <v>678</v>
      </c>
      <c r="N289" s="58" t="s">
        <v>677</v>
      </c>
      <c r="O289" s="58" t="s">
        <v>678</v>
      </c>
      <c r="P289" s="58" t="s">
        <v>677</v>
      </c>
      <c r="Q289" s="58" t="s">
        <v>678</v>
      </c>
      <c r="R289" s="58" t="s">
        <v>677</v>
      </c>
      <c r="S289" s="58" t="s">
        <v>678</v>
      </c>
      <c r="T289" s="58" t="s">
        <v>677</v>
      </c>
      <c r="U289" s="58" t="s">
        <v>678</v>
      </c>
      <c r="V289" s="58" t="s">
        <v>677</v>
      </c>
      <c r="W289" s="58" t="s">
        <v>678</v>
      </c>
      <c r="X289" s="58" t="s">
        <v>677</v>
      </c>
      <c r="Y289" s="58" t="s">
        <v>678</v>
      </c>
      <c r="Z289" s="58" t="s">
        <v>677</v>
      </c>
      <c r="AA289" s="58" t="s">
        <v>678</v>
      </c>
      <c r="AB289" s="58" t="s">
        <v>677</v>
      </c>
      <c r="AC289" s="58" t="s">
        <v>678</v>
      </c>
      <c r="AD289" s="58" t="s">
        <v>677</v>
      </c>
      <c r="AE289" s="58" t="s">
        <v>678</v>
      </c>
      <c r="AF289" s="214" t="s">
        <v>680</v>
      </c>
      <c r="AG289" s="215"/>
    </row>
    <row r="291" spans="1:59" ht="13.5">
      <c r="A291" s="2" t="s">
        <v>746</v>
      </c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</row>
    <row r="292" ht="13.5">
      <c r="A292" s="1" t="s">
        <v>421</v>
      </c>
    </row>
    <row r="293" ht="13.5">
      <c r="A293" s="1" t="s">
        <v>422</v>
      </c>
    </row>
    <row r="294" ht="19.5" customHeight="1">
      <c r="A294" s="1" t="s">
        <v>3</v>
      </c>
    </row>
    <row r="295" spans="1:33" ht="30.75" customHeight="1">
      <c r="A295" s="176" t="s">
        <v>669</v>
      </c>
      <c r="B295" s="176"/>
      <c r="C295" s="176"/>
      <c r="D295" s="176"/>
      <c r="E295" s="176"/>
      <c r="F295" s="176"/>
      <c r="G295" s="176"/>
      <c r="H295" s="176"/>
      <c r="I295" s="176"/>
      <c r="J295" s="176"/>
      <c r="K295" s="176"/>
      <c r="L295" s="176"/>
      <c r="M295" s="176"/>
      <c r="N295" s="176"/>
      <c r="O295" s="176"/>
      <c r="P295" s="176"/>
      <c r="Q295" s="176"/>
      <c r="R295" s="176"/>
      <c r="S295" s="176"/>
      <c r="T295" s="176"/>
      <c r="U295" s="176"/>
      <c r="V295" s="176"/>
      <c r="W295" s="176"/>
      <c r="X295" s="176"/>
      <c r="Y295" s="176"/>
      <c r="Z295" s="176"/>
      <c r="AA295" s="176"/>
      <c r="AB295" s="176"/>
      <c r="AC295" s="176"/>
      <c r="AD295" s="176"/>
      <c r="AE295" s="176"/>
      <c r="AF295" s="176"/>
      <c r="AG295" s="176"/>
    </row>
    <row r="296" ht="13.5">
      <c r="A296" s="1" t="s">
        <v>423</v>
      </c>
    </row>
    <row r="297" ht="15.75" customHeight="1">
      <c r="A297" s="1" t="s">
        <v>281</v>
      </c>
    </row>
    <row r="298" spans="1:33" ht="13.5">
      <c r="A298" s="181" t="s">
        <v>4</v>
      </c>
      <c r="B298" s="189" t="s">
        <v>379</v>
      </c>
      <c r="C298" s="190"/>
      <c r="D298" s="190"/>
      <c r="E298" s="190"/>
      <c r="F298" s="190"/>
      <c r="G298" s="190"/>
      <c r="H298" s="190"/>
      <c r="I298" s="190"/>
      <c r="J298" s="190"/>
      <c r="K298" s="190"/>
      <c r="L298" s="190"/>
      <c r="M298" s="190"/>
      <c r="N298" s="190"/>
      <c r="O298" s="190"/>
      <c r="P298" s="190"/>
      <c r="Q298" s="190"/>
      <c r="R298" s="190"/>
      <c r="S298" s="190"/>
      <c r="T298" s="190"/>
      <c r="U298" s="190"/>
      <c r="V298" s="190"/>
      <c r="W298" s="190"/>
      <c r="X298" s="190"/>
      <c r="Y298" s="190"/>
      <c r="Z298" s="190"/>
      <c r="AA298" s="190"/>
      <c r="AB298" s="190"/>
      <c r="AC298" s="190"/>
      <c r="AD298" s="190"/>
      <c r="AE298" s="190"/>
      <c r="AF298" s="190"/>
      <c r="AG298" s="191"/>
    </row>
    <row r="299" spans="1:33" ht="13.5">
      <c r="A299" s="181"/>
      <c r="B299" s="183" t="s">
        <v>6</v>
      </c>
      <c r="C299" s="183"/>
      <c r="D299" s="183" t="s">
        <v>9</v>
      </c>
      <c r="E299" s="183"/>
      <c r="F299" s="183" t="s">
        <v>10</v>
      </c>
      <c r="G299" s="183"/>
      <c r="H299" s="183" t="s">
        <v>11</v>
      </c>
      <c r="I299" s="183"/>
      <c r="J299" s="183" t="s">
        <v>12</v>
      </c>
      <c r="K299" s="183"/>
      <c r="L299" s="183" t="s">
        <v>13</v>
      </c>
      <c r="M299" s="183"/>
      <c r="N299" s="183" t="s">
        <v>14</v>
      </c>
      <c r="O299" s="183"/>
      <c r="P299" s="183" t="s">
        <v>15</v>
      </c>
      <c r="Q299" s="183"/>
      <c r="R299" s="183" t="s">
        <v>16</v>
      </c>
      <c r="S299" s="183"/>
      <c r="T299" s="183" t="s">
        <v>17</v>
      </c>
      <c r="U299" s="183"/>
      <c r="V299" s="183" t="s">
        <v>18</v>
      </c>
      <c r="W299" s="183"/>
      <c r="X299" s="183" t="s">
        <v>19</v>
      </c>
      <c r="Y299" s="183"/>
      <c r="Z299" s="183" t="s">
        <v>20</v>
      </c>
      <c r="AA299" s="183"/>
      <c r="AB299" s="183" t="s">
        <v>21</v>
      </c>
      <c r="AC299" s="183"/>
      <c r="AD299" s="183" t="s">
        <v>22</v>
      </c>
      <c r="AE299" s="183"/>
      <c r="AF299" s="183" t="s">
        <v>23</v>
      </c>
      <c r="AG299" s="183"/>
    </row>
    <row r="300" spans="1:33" ht="20.25">
      <c r="A300" s="181"/>
      <c r="B300" s="67" t="s">
        <v>7</v>
      </c>
      <c r="C300" s="67" t="s">
        <v>8</v>
      </c>
      <c r="D300" s="67" t="s">
        <v>7</v>
      </c>
      <c r="E300" s="67" t="s">
        <v>8</v>
      </c>
      <c r="F300" s="67" t="s">
        <v>7</v>
      </c>
      <c r="G300" s="67" t="s">
        <v>8</v>
      </c>
      <c r="H300" s="67" t="s">
        <v>7</v>
      </c>
      <c r="I300" s="67" t="s">
        <v>8</v>
      </c>
      <c r="J300" s="67" t="s">
        <v>7</v>
      </c>
      <c r="K300" s="67" t="s">
        <v>8</v>
      </c>
      <c r="L300" s="67" t="s">
        <v>7</v>
      </c>
      <c r="M300" s="67" t="s">
        <v>8</v>
      </c>
      <c r="N300" s="67" t="s">
        <v>7</v>
      </c>
      <c r="O300" s="67" t="s">
        <v>8</v>
      </c>
      <c r="P300" s="67" t="s">
        <v>7</v>
      </c>
      <c r="Q300" s="67" t="s">
        <v>8</v>
      </c>
      <c r="R300" s="67" t="s">
        <v>7</v>
      </c>
      <c r="S300" s="67" t="s">
        <v>8</v>
      </c>
      <c r="T300" s="67" t="s">
        <v>7</v>
      </c>
      <c r="U300" s="67" t="s">
        <v>8</v>
      </c>
      <c r="V300" s="67" t="s">
        <v>7</v>
      </c>
      <c r="W300" s="67" t="s">
        <v>8</v>
      </c>
      <c r="X300" s="67" t="s">
        <v>7</v>
      </c>
      <c r="Y300" s="67" t="s">
        <v>8</v>
      </c>
      <c r="Z300" s="67" t="s">
        <v>7</v>
      </c>
      <c r="AA300" s="67" t="s">
        <v>8</v>
      </c>
      <c r="AB300" s="67" t="s">
        <v>7</v>
      </c>
      <c r="AC300" s="67" t="s">
        <v>8</v>
      </c>
      <c r="AD300" s="67" t="s">
        <v>7</v>
      </c>
      <c r="AE300" s="67" t="s">
        <v>8</v>
      </c>
      <c r="AF300" s="67" t="s">
        <v>7</v>
      </c>
      <c r="AG300" s="67" t="s">
        <v>8</v>
      </c>
    </row>
    <row r="301" spans="1:33" s="3" customFormat="1" ht="19.5" customHeight="1">
      <c r="A301" s="55">
        <v>1</v>
      </c>
      <c r="B301" s="58" t="s">
        <v>359</v>
      </c>
      <c r="C301" s="130" t="s">
        <v>45</v>
      </c>
      <c r="D301" s="58" t="s">
        <v>359</v>
      </c>
      <c r="E301" s="130" t="s">
        <v>45</v>
      </c>
      <c r="F301" s="58" t="s">
        <v>359</v>
      </c>
      <c r="G301" s="130" t="s">
        <v>45</v>
      </c>
      <c r="H301" s="58" t="s">
        <v>359</v>
      </c>
      <c r="I301" s="130" t="s">
        <v>45</v>
      </c>
      <c r="J301" s="58" t="s">
        <v>359</v>
      </c>
      <c r="K301" s="130" t="s">
        <v>45</v>
      </c>
      <c r="L301" s="58" t="s">
        <v>359</v>
      </c>
      <c r="M301" s="130" t="s">
        <v>45</v>
      </c>
      <c r="N301" s="58" t="s">
        <v>359</v>
      </c>
      <c r="O301" s="130" t="s">
        <v>45</v>
      </c>
      <c r="P301" s="58" t="s">
        <v>359</v>
      </c>
      <c r="Q301" s="130" t="s">
        <v>45</v>
      </c>
      <c r="R301" s="58" t="s">
        <v>359</v>
      </c>
      <c r="S301" s="130" t="s">
        <v>45</v>
      </c>
      <c r="T301" s="58" t="s">
        <v>359</v>
      </c>
      <c r="U301" s="130" t="s">
        <v>45</v>
      </c>
      <c r="V301" s="58" t="s">
        <v>359</v>
      </c>
      <c r="W301" s="130" t="s">
        <v>45</v>
      </c>
      <c r="X301" s="58" t="s">
        <v>359</v>
      </c>
      <c r="Y301" s="130" t="s">
        <v>45</v>
      </c>
      <c r="Z301" s="58" t="s">
        <v>359</v>
      </c>
      <c r="AA301" s="130" t="s">
        <v>45</v>
      </c>
      <c r="AB301" s="58" t="s">
        <v>359</v>
      </c>
      <c r="AC301" s="130" t="s">
        <v>45</v>
      </c>
      <c r="AD301" s="58" t="s">
        <v>359</v>
      </c>
      <c r="AE301" s="130" t="s">
        <v>45</v>
      </c>
      <c r="AF301" s="58" t="s">
        <v>359</v>
      </c>
      <c r="AG301" s="130" t="s">
        <v>45</v>
      </c>
    </row>
    <row r="302" spans="1:33" ht="13.5" customHeight="1">
      <c r="A302" s="181" t="s">
        <v>4</v>
      </c>
      <c r="B302" s="189"/>
      <c r="C302" s="190"/>
      <c r="D302" s="190"/>
      <c r="E302" s="190"/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Q302" s="190"/>
      <c r="R302" s="190"/>
      <c r="S302" s="190"/>
      <c r="T302" s="190"/>
      <c r="U302" s="190"/>
      <c r="V302" s="190"/>
      <c r="W302" s="190"/>
      <c r="X302" s="190"/>
      <c r="Y302" s="190"/>
      <c r="Z302" s="190"/>
      <c r="AA302" s="190"/>
      <c r="AB302" s="190"/>
      <c r="AC302" s="190"/>
      <c r="AD302" s="190"/>
      <c r="AE302" s="191"/>
      <c r="AF302" s="200" t="s">
        <v>55</v>
      </c>
      <c r="AG302" s="210"/>
    </row>
    <row r="303" spans="1:33" ht="13.5">
      <c r="A303" s="181"/>
      <c r="B303" s="183" t="s">
        <v>24</v>
      </c>
      <c r="C303" s="183"/>
      <c r="D303" s="183" t="s">
        <v>25</v>
      </c>
      <c r="E303" s="183"/>
      <c r="F303" s="183" t="s">
        <v>26</v>
      </c>
      <c r="G303" s="183"/>
      <c r="H303" s="183" t="s">
        <v>27</v>
      </c>
      <c r="I303" s="183"/>
      <c r="J303" s="183" t="s">
        <v>28</v>
      </c>
      <c r="K303" s="183"/>
      <c r="L303" s="183" t="s">
        <v>29</v>
      </c>
      <c r="M303" s="183"/>
      <c r="N303" s="183" t="s">
        <v>30</v>
      </c>
      <c r="O303" s="183"/>
      <c r="P303" s="183" t="s">
        <v>31</v>
      </c>
      <c r="Q303" s="183"/>
      <c r="R303" s="183" t="s">
        <v>32</v>
      </c>
      <c r="S303" s="183"/>
      <c r="T303" s="183" t="s">
        <v>33</v>
      </c>
      <c r="U303" s="183"/>
      <c r="V303" s="183" t="s">
        <v>34</v>
      </c>
      <c r="W303" s="183"/>
      <c r="X303" s="183" t="s">
        <v>35</v>
      </c>
      <c r="Y303" s="183"/>
      <c r="Z303" s="183" t="s">
        <v>36</v>
      </c>
      <c r="AA303" s="183"/>
      <c r="AB303" s="183" t="s">
        <v>37</v>
      </c>
      <c r="AC303" s="183"/>
      <c r="AD303" s="183" t="s">
        <v>38</v>
      </c>
      <c r="AE303" s="183"/>
      <c r="AF303" s="202"/>
      <c r="AG303" s="211"/>
    </row>
    <row r="304" spans="1:33" ht="20.25">
      <c r="A304" s="181"/>
      <c r="B304" s="67" t="s">
        <v>7</v>
      </c>
      <c r="C304" s="67" t="s">
        <v>8</v>
      </c>
      <c r="D304" s="67" t="s">
        <v>7</v>
      </c>
      <c r="E304" s="67" t="s">
        <v>8</v>
      </c>
      <c r="F304" s="67" t="s">
        <v>7</v>
      </c>
      <c r="G304" s="67" t="s">
        <v>8</v>
      </c>
      <c r="H304" s="67" t="s">
        <v>7</v>
      </c>
      <c r="I304" s="67" t="s">
        <v>8</v>
      </c>
      <c r="J304" s="67" t="s">
        <v>7</v>
      </c>
      <c r="K304" s="67" t="s">
        <v>8</v>
      </c>
      <c r="L304" s="67" t="s">
        <v>7</v>
      </c>
      <c r="M304" s="67" t="s">
        <v>8</v>
      </c>
      <c r="N304" s="67" t="s">
        <v>7</v>
      </c>
      <c r="O304" s="67" t="s">
        <v>8</v>
      </c>
      <c r="P304" s="67" t="s">
        <v>7</v>
      </c>
      <c r="Q304" s="67" t="s">
        <v>8</v>
      </c>
      <c r="R304" s="67" t="s">
        <v>7</v>
      </c>
      <c r="S304" s="67" t="s">
        <v>8</v>
      </c>
      <c r="T304" s="67" t="s">
        <v>7</v>
      </c>
      <c r="U304" s="67" t="s">
        <v>8</v>
      </c>
      <c r="V304" s="67" t="s">
        <v>7</v>
      </c>
      <c r="W304" s="67" t="s">
        <v>8</v>
      </c>
      <c r="X304" s="67" t="s">
        <v>7</v>
      </c>
      <c r="Y304" s="67" t="s">
        <v>8</v>
      </c>
      <c r="Z304" s="67" t="s">
        <v>7</v>
      </c>
      <c r="AA304" s="67" t="s">
        <v>8</v>
      </c>
      <c r="AB304" s="67" t="s">
        <v>7</v>
      </c>
      <c r="AC304" s="67" t="s">
        <v>8</v>
      </c>
      <c r="AD304" s="67" t="s">
        <v>7</v>
      </c>
      <c r="AE304" s="67" t="s">
        <v>8</v>
      </c>
      <c r="AF304" s="212"/>
      <c r="AG304" s="213"/>
    </row>
    <row r="305" spans="1:33" ht="20.25">
      <c r="A305" s="55">
        <v>1</v>
      </c>
      <c r="B305" s="58" t="s">
        <v>359</v>
      </c>
      <c r="C305" s="130" t="s">
        <v>45</v>
      </c>
      <c r="D305" s="58" t="s">
        <v>359</v>
      </c>
      <c r="E305" s="130" t="s">
        <v>45</v>
      </c>
      <c r="F305" s="58" t="s">
        <v>359</v>
      </c>
      <c r="G305" s="130" t="s">
        <v>45</v>
      </c>
      <c r="H305" s="58" t="s">
        <v>359</v>
      </c>
      <c r="I305" s="130" t="s">
        <v>45</v>
      </c>
      <c r="J305" s="58" t="s">
        <v>359</v>
      </c>
      <c r="K305" s="130" t="s">
        <v>45</v>
      </c>
      <c r="L305" s="58" t="s">
        <v>359</v>
      </c>
      <c r="M305" s="130" t="s">
        <v>45</v>
      </c>
      <c r="N305" s="58" t="s">
        <v>359</v>
      </c>
      <c r="O305" s="130" t="s">
        <v>45</v>
      </c>
      <c r="P305" s="58" t="s">
        <v>359</v>
      </c>
      <c r="Q305" s="130" t="s">
        <v>45</v>
      </c>
      <c r="R305" s="58" t="s">
        <v>359</v>
      </c>
      <c r="S305" s="130" t="s">
        <v>45</v>
      </c>
      <c r="T305" s="58" t="s">
        <v>359</v>
      </c>
      <c r="U305" s="130" t="s">
        <v>45</v>
      </c>
      <c r="V305" s="58" t="s">
        <v>359</v>
      </c>
      <c r="W305" s="130" t="s">
        <v>45</v>
      </c>
      <c r="X305" s="58" t="s">
        <v>359</v>
      </c>
      <c r="Y305" s="130" t="s">
        <v>45</v>
      </c>
      <c r="Z305" s="58" t="s">
        <v>359</v>
      </c>
      <c r="AA305" s="130" t="s">
        <v>45</v>
      </c>
      <c r="AB305" s="58" t="s">
        <v>359</v>
      </c>
      <c r="AC305" s="130" t="s">
        <v>45</v>
      </c>
      <c r="AD305" s="58" t="s">
        <v>359</v>
      </c>
      <c r="AE305" s="130" t="s">
        <v>45</v>
      </c>
      <c r="AF305" s="184"/>
      <c r="AG305" s="185"/>
    </row>
    <row r="308" spans="1:59" ht="13.5">
      <c r="A308" s="2" t="s">
        <v>747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</row>
    <row r="309" ht="13.5">
      <c r="A309" s="1" t="s">
        <v>682</v>
      </c>
    </row>
    <row r="310" ht="13.5">
      <c r="A310" s="1" t="s">
        <v>683</v>
      </c>
    </row>
    <row r="311" ht="19.5" customHeight="1">
      <c r="A311" s="1" t="s">
        <v>3</v>
      </c>
    </row>
    <row r="312" spans="1:33" ht="30.75" customHeight="1">
      <c r="A312" s="176" t="s">
        <v>684</v>
      </c>
      <c r="B312" s="176"/>
      <c r="C312" s="176"/>
      <c r="D312" s="176"/>
      <c r="E312" s="176"/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176"/>
      <c r="U312" s="176"/>
      <c r="V312" s="176"/>
      <c r="W312" s="176"/>
      <c r="X312" s="176"/>
      <c r="Y312" s="176"/>
      <c r="Z312" s="176"/>
      <c r="AA312" s="176"/>
      <c r="AB312" s="176"/>
      <c r="AC312" s="176"/>
      <c r="AD312" s="176"/>
      <c r="AE312" s="176"/>
      <c r="AF312" s="176"/>
      <c r="AG312" s="176"/>
    </row>
    <row r="313" ht="13.5">
      <c r="A313" s="1" t="s">
        <v>423</v>
      </c>
    </row>
    <row r="314" ht="15.75" customHeight="1">
      <c r="A314" s="1" t="s">
        <v>509</v>
      </c>
    </row>
    <row r="315" spans="1:33" ht="13.5">
      <c r="A315" s="181" t="s">
        <v>4</v>
      </c>
      <c r="B315" s="189" t="s">
        <v>379</v>
      </c>
      <c r="C315" s="190"/>
      <c r="D315" s="190"/>
      <c r="E315" s="190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  <c r="T315" s="190"/>
      <c r="U315" s="190"/>
      <c r="V315" s="190"/>
      <c r="W315" s="190"/>
      <c r="X315" s="190"/>
      <c r="Y315" s="190"/>
      <c r="Z315" s="190"/>
      <c r="AA315" s="190"/>
      <c r="AB315" s="190"/>
      <c r="AC315" s="190"/>
      <c r="AD315" s="190"/>
      <c r="AE315" s="190"/>
      <c r="AF315" s="190"/>
      <c r="AG315" s="191"/>
    </row>
    <row r="316" spans="1:33" ht="13.5">
      <c r="A316" s="181"/>
      <c r="B316" s="183" t="s">
        <v>6</v>
      </c>
      <c r="C316" s="183"/>
      <c r="D316" s="183" t="s">
        <v>9</v>
      </c>
      <c r="E316" s="183"/>
      <c r="F316" s="183" t="s">
        <v>10</v>
      </c>
      <c r="G316" s="183"/>
      <c r="H316" s="183" t="s">
        <v>11</v>
      </c>
      <c r="I316" s="183"/>
      <c r="J316" s="183" t="s">
        <v>12</v>
      </c>
      <c r="K316" s="183"/>
      <c r="L316" s="183" t="s">
        <v>13</v>
      </c>
      <c r="M316" s="183"/>
      <c r="N316" s="183" t="s">
        <v>14</v>
      </c>
      <c r="O316" s="183"/>
      <c r="P316" s="183" t="s">
        <v>15</v>
      </c>
      <c r="Q316" s="183"/>
      <c r="R316" s="183" t="s">
        <v>16</v>
      </c>
      <c r="S316" s="183"/>
      <c r="T316" s="183" t="s">
        <v>17</v>
      </c>
      <c r="U316" s="183"/>
      <c r="V316" s="183" t="s">
        <v>18</v>
      </c>
      <c r="W316" s="183"/>
      <c r="X316" s="183" t="s">
        <v>19</v>
      </c>
      <c r="Y316" s="183"/>
      <c r="Z316" s="183" t="s">
        <v>20</v>
      </c>
      <c r="AA316" s="183"/>
      <c r="AB316" s="183" t="s">
        <v>21</v>
      </c>
      <c r="AC316" s="183"/>
      <c r="AD316" s="183" t="s">
        <v>22</v>
      </c>
      <c r="AE316" s="183"/>
      <c r="AF316" s="183" t="s">
        <v>23</v>
      </c>
      <c r="AG316" s="183"/>
    </row>
    <row r="317" spans="1:33" ht="20.25">
      <c r="A317" s="181"/>
      <c r="B317" s="67" t="s">
        <v>7</v>
      </c>
      <c r="C317" s="67" t="s">
        <v>8</v>
      </c>
      <c r="D317" s="67" t="s">
        <v>7</v>
      </c>
      <c r="E317" s="67" t="s">
        <v>8</v>
      </c>
      <c r="F317" s="67" t="s">
        <v>7</v>
      </c>
      <c r="G317" s="67" t="s">
        <v>8</v>
      </c>
      <c r="H317" s="67" t="s">
        <v>7</v>
      </c>
      <c r="I317" s="67" t="s">
        <v>8</v>
      </c>
      <c r="J317" s="67" t="s">
        <v>7</v>
      </c>
      <c r="K317" s="67" t="s">
        <v>8</v>
      </c>
      <c r="L317" s="67" t="s">
        <v>7</v>
      </c>
      <c r="M317" s="67" t="s">
        <v>8</v>
      </c>
      <c r="N317" s="67" t="s">
        <v>7</v>
      </c>
      <c r="O317" s="67" t="s">
        <v>8</v>
      </c>
      <c r="P317" s="67" t="s">
        <v>7</v>
      </c>
      <c r="Q317" s="67" t="s">
        <v>8</v>
      </c>
      <c r="R317" s="67" t="s">
        <v>7</v>
      </c>
      <c r="S317" s="67" t="s">
        <v>8</v>
      </c>
      <c r="T317" s="67" t="s">
        <v>7</v>
      </c>
      <c r="U317" s="67" t="s">
        <v>8</v>
      </c>
      <c r="V317" s="67" t="s">
        <v>7</v>
      </c>
      <c r="W317" s="67" t="s">
        <v>8</v>
      </c>
      <c r="X317" s="67" t="s">
        <v>7</v>
      </c>
      <c r="Y317" s="67" t="s">
        <v>8</v>
      </c>
      <c r="Z317" s="67" t="s">
        <v>7</v>
      </c>
      <c r="AA317" s="67" t="s">
        <v>8</v>
      </c>
      <c r="AB317" s="67" t="s">
        <v>7</v>
      </c>
      <c r="AC317" s="67" t="s">
        <v>8</v>
      </c>
      <c r="AD317" s="67" t="s">
        <v>7</v>
      </c>
      <c r="AE317" s="67" t="s">
        <v>8</v>
      </c>
      <c r="AF317" s="67" t="s">
        <v>7</v>
      </c>
      <c r="AG317" s="67" t="s">
        <v>8</v>
      </c>
    </row>
    <row r="318" spans="1:33" s="45" customFormat="1" ht="19.5" customHeight="1">
      <c r="A318" s="55">
        <v>1</v>
      </c>
      <c r="B318" s="55" t="s">
        <v>161</v>
      </c>
      <c r="C318" s="55" t="s">
        <v>516</v>
      </c>
      <c r="D318" s="55" t="s">
        <v>161</v>
      </c>
      <c r="E318" s="55" t="s">
        <v>516</v>
      </c>
      <c r="F318" s="55" t="s">
        <v>161</v>
      </c>
      <c r="G318" s="55" t="s">
        <v>516</v>
      </c>
      <c r="H318" s="55" t="s">
        <v>161</v>
      </c>
      <c r="I318" s="55" t="s">
        <v>516</v>
      </c>
      <c r="J318" s="55" t="s">
        <v>161</v>
      </c>
      <c r="K318" s="55" t="s">
        <v>516</v>
      </c>
      <c r="L318" s="55" t="s">
        <v>161</v>
      </c>
      <c r="M318" s="55" t="s">
        <v>516</v>
      </c>
      <c r="N318" s="55" t="s">
        <v>161</v>
      </c>
      <c r="O318" s="55" t="s">
        <v>516</v>
      </c>
      <c r="P318" s="55" t="s">
        <v>161</v>
      </c>
      <c r="Q318" s="55" t="s">
        <v>516</v>
      </c>
      <c r="R318" s="55" t="s">
        <v>161</v>
      </c>
      <c r="S318" s="55" t="s">
        <v>516</v>
      </c>
      <c r="T318" s="55" t="s">
        <v>161</v>
      </c>
      <c r="U318" s="55" t="s">
        <v>516</v>
      </c>
      <c r="V318" s="55" t="s">
        <v>161</v>
      </c>
      <c r="W318" s="55" t="s">
        <v>516</v>
      </c>
      <c r="X318" s="55" t="s">
        <v>161</v>
      </c>
      <c r="Y318" s="55" t="s">
        <v>516</v>
      </c>
      <c r="Z318" s="55" t="s">
        <v>161</v>
      </c>
      <c r="AA318" s="55" t="s">
        <v>516</v>
      </c>
      <c r="AB318" s="55" t="s">
        <v>161</v>
      </c>
      <c r="AC318" s="55" t="s">
        <v>516</v>
      </c>
      <c r="AD318" s="55" t="s">
        <v>161</v>
      </c>
      <c r="AE318" s="55" t="s">
        <v>516</v>
      </c>
      <c r="AF318" s="55" t="s">
        <v>161</v>
      </c>
      <c r="AG318" s="55" t="s">
        <v>516</v>
      </c>
    </row>
    <row r="319" spans="1:33" s="45" customFormat="1" ht="19.5" customHeight="1">
      <c r="A319" s="55">
        <v>2</v>
      </c>
      <c r="B319" s="55" t="s">
        <v>176</v>
      </c>
      <c r="C319" s="55" t="s">
        <v>53</v>
      </c>
      <c r="D319" s="55" t="s">
        <v>176</v>
      </c>
      <c r="E319" s="55" t="s">
        <v>53</v>
      </c>
      <c r="F319" s="55" t="s">
        <v>176</v>
      </c>
      <c r="G319" s="55" t="s">
        <v>53</v>
      </c>
      <c r="H319" s="55" t="s">
        <v>176</v>
      </c>
      <c r="I319" s="55" t="s">
        <v>53</v>
      </c>
      <c r="J319" s="55" t="s">
        <v>176</v>
      </c>
      <c r="K319" s="55" t="s">
        <v>53</v>
      </c>
      <c r="L319" s="55" t="s">
        <v>176</v>
      </c>
      <c r="M319" s="55" t="s">
        <v>53</v>
      </c>
      <c r="N319" s="55" t="s">
        <v>176</v>
      </c>
      <c r="O319" s="55" t="s">
        <v>53</v>
      </c>
      <c r="P319" s="55" t="s">
        <v>176</v>
      </c>
      <c r="Q319" s="55" t="s">
        <v>53</v>
      </c>
      <c r="R319" s="55" t="s">
        <v>176</v>
      </c>
      <c r="S319" s="55" t="s">
        <v>53</v>
      </c>
      <c r="T319" s="55" t="s">
        <v>176</v>
      </c>
      <c r="U319" s="55" t="s">
        <v>53</v>
      </c>
      <c r="V319" s="55" t="s">
        <v>176</v>
      </c>
      <c r="W319" s="55" t="s">
        <v>53</v>
      </c>
      <c r="X319" s="55" t="s">
        <v>176</v>
      </c>
      <c r="Y319" s="55" t="s">
        <v>53</v>
      </c>
      <c r="Z319" s="55" t="s">
        <v>176</v>
      </c>
      <c r="AA319" s="55" t="s">
        <v>53</v>
      </c>
      <c r="AB319" s="55" t="s">
        <v>176</v>
      </c>
      <c r="AC319" s="55" t="s">
        <v>53</v>
      </c>
      <c r="AD319" s="55" t="s">
        <v>176</v>
      </c>
      <c r="AE319" s="55" t="s">
        <v>53</v>
      </c>
      <c r="AF319" s="55" t="s">
        <v>176</v>
      </c>
      <c r="AG319" s="55" t="s">
        <v>53</v>
      </c>
    </row>
    <row r="320" spans="1:33" s="45" customFormat="1" ht="19.5" customHeight="1">
      <c r="A320" s="55">
        <v>3</v>
      </c>
      <c r="B320" s="55" t="s">
        <v>435</v>
      </c>
      <c r="C320" s="55" t="s">
        <v>293</v>
      </c>
      <c r="D320" s="55" t="s">
        <v>435</v>
      </c>
      <c r="E320" s="55" t="s">
        <v>293</v>
      </c>
      <c r="F320" s="55" t="s">
        <v>435</v>
      </c>
      <c r="G320" s="55" t="s">
        <v>293</v>
      </c>
      <c r="H320" s="55" t="s">
        <v>435</v>
      </c>
      <c r="I320" s="55" t="s">
        <v>293</v>
      </c>
      <c r="J320" s="55" t="s">
        <v>435</v>
      </c>
      <c r="K320" s="55" t="s">
        <v>293</v>
      </c>
      <c r="L320" s="55" t="s">
        <v>435</v>
      </c>
      <c r="M320" s="55" t="s">
        <v>293</v>
      </c>
      <c r="N320" s="55" t="s">
        <v>435</v>
      </c>
      <c r="O320" s="55" t="s">
        <v>293</v>
      </c>
      <c r="P320" s="55" t="s">
        <v>435</v>
      </c>
      <c r="Q320" s="55" t="s">
        <v>293</v>
      </c>
      <c r="R320" s="55" t="s">
        <v>435</v>
      </c>
      <c r="S320" s="55" t="s">
        <v>293</v>
      </c>
      <c r="T320" s="55" t="s">
        <v>435</v>
      </c>
      <c r="U320" s="55" t="s">
        <v>293</v>
      </c>
      <c r="V320" s="55" t="s">
        <v>435</v>
      </c>
      <c r="W320" s="55" t="s">
        <v>293</v>
      </c>
      <c r="X320" s="55" t="s">
        <v>435</v>
      </c>
      <c r="Y320" s="55" t="s">
        <v>293</v>
      </c>
      <c r="Z320" s="55" t="s">
        <v>435</v>
      </c>
      <c r="AA320" s="55" t="s">
        <v>293</v>
      </c>
      <c r="AB320" s="55" t="s">
        <v>435</v>
      </c>
      <c r="AC320" s="55" t="s">
        <v>293</v>
      </c>
      <c r="AD320" s="55" t="s">
        <v>435</v>
      </c>
      <c r="AE320" s="55" t="s">
        <v>293</v>
      </c>
      <c r="AF320" s="55" t="s">
        <v>435</v>
      </c>
      <c r="AG320" s="55" t="s">
        <v>293</v>
      </c>
    </row>
    <row r="321" spans="1:33" s="45" customFormat="1" ht="19.5" customHeight="1">
      <c r="A321" s="55">
        <v>4</v>
      </c>
      <c r="B321" s="55" t="s">
        <v>251</v>
      </c>
      <c r="C321" s="55" t="s">
        <v>685</v>
      </c>
      <c r="D321" s="55" t="s">
        <v>251</v>
      </c>
      <c r="E321" s="55" t="s">
        <v>685</v>
      </c>
      <c r="F321" s="55" t="s">
        <v>251</v>
      </c>
      <c r="G321" s="55" t="s">
        <v>685</v>
      </c>
      <c r="H321" s="55" t="s">
        <v>251</v>
      </c>
      <c r="I321" s="55" t="s">
        <v>685</v>
      </c>
      <c r="J321" s="55" t="s">
        <v>251</v>
      </c>
      <c r="K321" s="55" t="s">
        <v>685</v>
      </c>
      <c r="L321" s="55" t="s">
        <v>251</v>
      </c>
      <c r="M321" s="55" t="s">
        <v>685</v>
      </c>
      <c r="N321" s="55" t="s">
        <v>251</v>
      </c>
      <c r="O321" s="55" t="s">
        <v>685</v>
      </c>
      <c r="P321" s="55" t="s">
        <v>251</v>
      </c>
      <c r="Q321" s="55" t="s">
        <v>685</v>
      </c>
      <c r="R321" s="55" t="s">
        <v>251</v>
      </c>
      <c r="S321" s="55" t="s">
        <v>685</v>
      </c>
      <c r="T321" s="55" t="s">
        <v>251</v>
      </c>
      <c r="U321" s="55" t="s">
        <v>685</v>
      </c>
      <c r="V321" s="55" t="s">
        <v>251</v>
      </c>
      <c r="W321" s="55" t="s">
        <v>685</v>
      </c>
      <c r="X321" s="55" t="s">
        <v>251</v>
      </c>
      <c r="Y321" s="55" t="s">
        <v>685</v>
      </c>
      <c r="Z321" s="55" t="s">
        <v>251</v>
      </c>
      <c r="AA321" s="55" t="s">
        <v>685</v>
      </c>
      <c r="AB321" s="55" t="s">
        <v>251</v>
      </c>
      <c r="AC321" s="55" t="s">
        <v>685</v>
      </c>
      <c r="AD321" s="55" t="s">
        <v>251</v>
      </c>
      <c r="AE321" s="55" t="s">
        <v>685</v>
      </c>
      <c r="AF321" s="55" t="s">
        <v>251</v>
      </c>
      <c r="AG321" s="55" t="s">
        <v>685</v>
      </c>
    </row>
    <row r="322" spans="1:33" s="45" customFormat="1" ht="19.5" customHeight="1">
      <c r="A322" s="55">
        <v>5</v>
      </c>
      <c r="B322" s="55" t="s">
        <v>93</v>
      </c>
      <c r="C322" s="55" t="s">
        <v>358</v>
      </c>
      <c r="D322" s="55" t="s">
        <v>93</v>
      </c>
      <c r="E322" s="55" t="s">
        <v>358</v>
      </c>
      <c r="F322" s="55" t="s">
        <v>93</v>
      </c>
      <c r="G322" s="55" t="s">
        <v>358</v>
      </c>
      <c r="H322" s="55" t="s">
        <v>93</v>
      </c>
      <c r="I322" s="55" t="s">
        <v>358</v>
      </c>
      <c r="J322" s="55" t="s">
        <v>93</v>
      </c>
      <c r="K322" s="55" t="s">
        <v>358</v>
      </c>
      <c r="L322" s="55" t="s">
        <v>93</v>
      </c>
      <c r="M322" s="55" t="s">
        <v>358</v>
      </c>
      <c r="N322" s="55" t="s">
        <v>93</v>
      </c>
      <c r="O322" s="55" t="s">
        <v>358</v>
      </c>
      <c r="P322" s="55" t="s">
        <v>93</v>
      </c>
      <c r="Q322" s="55" t="s">
        <v>358</v>
      </c>
      <c r="R322" s="55" t="s">
        <v>93</v>
      </c>
      <c r="S322" s="55" t="s">
        <v>358</v>
      </c>
      <c r="T322" s="55" t="s">
        <v>93</v>
      </c>
      <c r="U322" s="55" t="s">
        <v>358</v>
      </c>
      <c r="V322" s="55" t="s">
        <v>93</v>
      </c>
      <c r="W322" s="55" t="s">
        <v>358</v>
      </c>
      <c r="X322" s="55" t="s">
        <v>93</v>
      </c>
      <c r="Y322" s="55" t="s">
        <v>358</v>
      </c>
      <c r="Z322" s="55" t="s">
        <v>93</v>
      </c>
      <c r="AA322" s="55" t="s">
        <v>358</v>
      </c>
      <c r="AB322" s="55" t="s">
        <v>93</v>
      </c>
      <c r="AC322" s="55" t="s">
        <v>358</v>
      </c>
      <c r="AD322" s="55" t="s">
        <v>93</v>
      </c>
      <c r="AE322" s="55" t="s">
        <v>358</v>
      </c>
      <c r="AF322" s="55" t="s">
        <v>93</v>
      </c>
      <c r="AG322" s="55" t="s">
        <v>358</v>
      </c>
    </row>
    <row r="323" spans="1:33" ht="13.5" customHeight="1">
      <c r="A323" s="181" t="s">
        <v>4</v>
      </c>
      <c r="B323" s="189"/>
      <c r="C323" s="190"/>
      <c r="D323" s="190"/>
      <c r="E323" s="190"/>
      <c r="F323" s="190"/>
      <c r="G323" s="190"/>
      <c r="H323" s="190"/>
      <c r="I323" s="190"/>
      <c r="J323" s="190"/>
      <c r="K323" s="190"/>
      <c r="L323" s="190"/>
      <c r="M323" s="190"/>
      <c r="N323" s="190"/>
      <c r="O323" s="190"/>
      <c r="P323" s="190"/>
      <c r="Q323" s="190"/>
      <c r="R323" s="190"/>
      <c r="S323" s="190"/>
      <c r="T323" s="190"/>
      <c r="U323" s="190"/>
      <c r="V323" s="190"/>
      <c r="W323" s="190"/>
      <c r="X323" s="190"/>
      <c r="Y323" s="190"/>
      <c r="Z323" s="190"/>
      <c r="AA323" s="190"/>
      <c r="AB323" s="190"/>
      <c r="AC323" s="190"/>
      <c r="AD323" s="190"/>
      <c r="AE323" s="191"/>
      <c r="AF323" s="200" t="s">
        <v>55</v>
      </c>
      <c r="AG323" s="210"/>
    </row>
    <row r="324" spans="1:33" ht="13.5">
      <c r="A324" s="181"/>
      <c r="B324" s="183" t="s">
        <v>24</v>
      </c>
      <c r="C324" s="183"/>
      <c r="D324" s="183" t="s">
        <v>25</v>
      </c>
      <c r="E324" s="183"/>
      <c r="F324" s="183" t="s">
        <v>26</v>
      </c>
      <c r="G324" s="183"/>
      <c r="H324" s="183" t="s">
        <v>27</v>
      </c>
      <c r="I324" s="183"/>
      <c r="J324" s="183" t="s">
        <v>28</v>
      </c>
      <c r="K324" s="183"/>
      <c r="L324" s="183" t="s">
        <v>29</v>
      </c>
      <c r="M324" s="183"/>
      <c r="N324" s="183" t="s">
        <v>30</v>
      </c>
      <c r="O324" s="183"/>
      <c r="P324" s="183" t="s">
        <v>31</v>
      </c>
      <c r="Q324" s="183"/>
      <c r="R324" s="183" t="s">
        <v>32</v>
      </c>
      <c r="S324" s="183"/>
      <c r="T324" s="183" t="s">
        <v>33</v>
      </c>
      <c r="U324" s="183"/>
      <c r="V324" s="183" t="s">
        <v>34</v>
      </c>
      <c r="W324" s="183"/>
      <c r="X324" s="183" t="s">
        <v>35</v>
      </c>
      <c r="Y324" s="183"/>
      <c r="Z324" s="183" t="s">
        <v>36</v>
      </c>
      <c r="AA324" s="183"/>
      <c r="AB324" s="183" t="s">
        <v>37</v>
      </c>
      <c r="AC324" s="183"/>
      <c r="AD324" s="183" t="s">
        <v>38</v>
      </c>
      <c r="AE324" s="183"/>
      <c r="AF324" s="202"/>
      <c r="AG324" s="211"/>
    </row>
    <row r="325" spans="1:33" ht="20.25">
      <c r="A325" s="181"/>
      <c r="B325" s="67" t="s">
        <v>7</v>
      </c>
      <c r="C325" s="67" t="s">
        <v>8</v>
      </c>
      <c r="D325" s="67" t="s">
        <v>7</v>
      </c>
      <c r="E325" s="67" t="s">
        <v>8</v>
      </c>
      <c r="F325" s="67" t="s">
        <v>7</v>
      </c>
      <c r="G325" s="67" t="s">
        <v>8</v>
      </c>
      <c r="H325" s="67" t="s">
        <v>7</v>
      </c>
      <c r="I325" s="67" t="s">
        <v>8</v>
      </c>
      <c r="J325" s="67" t="s">
        <v>7</v>
      </c>
      <c r="K325" s="67" t="s">
        <v>8</v>
      </c>
      <c r="L325" s="67" t="s">
        <v>7</v>
      </c>
      <c r="M325" s="67" t="s">
        <v>8</v>
      </c>
      <c r="N325" s="67" t="s">
        <v>7</v>
      </c>
      <c r="O325" s="67" t="s">
        <v>8</v>
      </c>
      <c r="P325" s="67" t="s">
        <v>7</v>
      </c>
      <c r="Q325" s="67" t="s">
        <v>8</v>
      </c>
      <c r="R325" s="67" t="s">
        <v>7</v>
      </c>
      <c r="S325" s="67" t="s">
        <v>8</v>
      </c>
      <c r="T325" s="67" t="s">
        <v>7</v>
      </c>
      <c r="U325" s="67" t="s">
        <v>8</v>
      </c>
      <c r="V325" s="67" t="s">
        <v>7</v>
      </c>
      <c r="W325" s="67" t="s">
        <v>8</v>
      </c>
      <c r="X325" s="67" t="s">
        <v>7</v>
      </c>
      <c r="Y325" s="67" t="s">
        <v>8</v>
      </c>
      <c r="Z325" s="67" t="s">
        <v>7</v>
      </c>
      <c r="AA325" s="67" t="s">
        <v>8</v>
      </c>
      <c r="AB325" s="67" t="s">
        <v>7</v>
      </c>
      <c r="AC325" s="67" t="s">
        <v>8</v>
      </c>
      <c r="AD325" s="67" t="s">
        <v>7</v>
      </c>
      <c r="AE325" s="67" t="s">
        <v>8</v>
      </c>
      <c r="AF325" s="212"/>
      <c r="AG325" s="213"/>
    </row>
    <row r="326" spans="1:33" ht="13.5">
      <c r="A326" s="55">
        <v>1</v>
      </c>
      <c r="B326" s="55" t="s">
        <v>161</v>
      </c>
      <c r="C326" s="55" t="s">
        <v>516</v>
      </c>
      <c r="D326" s="55" t="s">
        <v>161</v>
      </c>
      <c r="E326" s="55" t="s">
        <v>516</v>
      </c>
      <c r="F326" s="55" t="s">
        <v>161</v>
      </c>
      <c r="G326" s="55" t="s">
        <v>516</v>
      </c>
      <c r="H326" s="55" t="s">
        <v>161</v>
      </c>
      <c r="I326" s="55" t="s">
        <v>516</v>
      </c>
      <c r="J326" s="55" t="s">
        <v>161</v>
      </c>
      <c r="K326" s="55" t="s">
        <v>516</v>
      </c>
      <c r="L326" s="55" t="s">
        <v>161</v>
      </c>
      <c r="M326" s="55" t="s">
        <v>516</v>
      </c>
      <c r="N326" s="55" t="s">
        <v>161</v>
      </c>
      <c r="O326" s="55" t="s">
        <v>516</v>
      </c>
      <c r="P326" s="55" t="s">
        <v>161</v>
      </c>
      <c r="Q326" s="55" t="s">
        <v>516</v>
      </c>
      <c r="R326" s="55" t="s">
        <v>161</v>
      </c>
      <c r="S326" s="55" t="s">
        <v>516</v>
      </c>
      <c r="T326" s="55" t="s">
        <v>161</v>
      </c>
      <c r="U326" s="55" t="s">
        <v>516</v>
      </c>
      <c r="V326" s="55" t="s">
        <v>161</v>
      </c>
      <c r="W326" s="55" t="s">
        <v>516</v>
      </c>
      <c r="X326" s="55" t="s">
        <v>161</v>
      </c>
      <c r="Y326" s="55" t="s">
        <v>516</v>
      </c>
      <c r="Z326" s="55" t="s">
        <v>161</v>
      </c>
      <c r="AA326" s="55" t="s">
        <v>516</v>
      </c>
      <c r="AB326" s="55" t="s">
        <v>161</v>
      </c>
      <c r="AC326" s="55" t="s">
        <v>516</v>
      </c>
      <c r="AD326" s="55" t="s">
        <v>161</v>
      </c>
      <c r="AE326" s="55" t="s">
        <v>516</v>
      </c>
      <c r="AF326" s="55"/>
      <c r="AG326" s="117"/>
    </row>
    <row r="327" spans="1:33" ht="13.5">
      <c r="A327" s="55">
        <v>2</v>
      </c>
      <c r="B327" s="55" t="s">
        <v>176</v>
      </c>
      <c r="C327" s="55" t="s">
        <v>53</v>
      </c>
      <c r="D327" s="55" t="s">
        <v>176</v>
      </c>
      <c r="E327" s="55" t="s">
        <v>53</v>
      </c>
      <c r="F327" s="55" t="s">
        <v>176</v>
      </c>
      <c r="G327" s="55" t="s">
        <v>53</v>
      </c>
      <c r="H327" s="55" t="s">
        <v>176</v>
      </c>
      <c r="I327" s="55" t="s">
        <v>53</v>
      </c>
      <c r="J327" s="55" t="s">
        <v>176</v>
      </c>
      <c r="K327" s="55" t="s">
        <v>53</v>
      </c>
      <c r="L327" s="55" t="s">
        <v>176</v>
      </c>
      <c r="M327" s="55" t="s">
        <v>53</v>
      </c>
      <c r="N327" s="55" t="s">
        <v>176</v>
      </c>
      <c r="O327" s="55" t="s">
        <v>53</v>
      </c>
      <c r="P327" s="55" t="s">
        <v>176</v>
      </c>
      <c r="Q327" s="55" t="s">
        <v>53</v>
      </c>
      <c r="R327" s="55" t="s">
        <v>176</v>
      </c>
      <c r="S327" s="55" t="s">
        <v>53</v>
      </c>
      <c r="T327" s="55" t="s">
        <v>176</v>
      </c>
      <c r="U327" s="55" t="s">
        <v>53</v>
      </c>
      <c r="V327" s="55" t="s">
        <v>176</v>
      </c>
      <c r="W327" s="55" t="s">
        <v>53</v>
      </c>
      <c r="X327" s="55" t="s">
        <v>176</v>
      </c>
      <c r="Y327" s="55" t="s">
        <v>53</v>
      </c>
      <c r="Z327" s="55" t="s">
        <v>176</v>
      </c>
      <c r="AA327" s="55" t="s">
        <v>53</v>
      </c>
      <c r="AB327" s="55" t="s">
        <v>176</v>
      </c>
      <c r="AC327" s="55" t="s">
        <v>53</v>
      </c>
      <c r="AD327" s="55" t="s">
        <v>176</v>
      </c>
      <c r="AE327" s="55" t="s">
        <v>53</v>
      </c>
      <c r="AF327" s="55"/>
      <c r="AG327" s="117"/>
    </row>
    <row r="328" spans="1:33" ht="13.5">
      <c r="A328" s="55">
        <v>3</v>
      </c>
      <c r="B328" s="55" t="s">
        <v>435</v>
      </c>
      <c r="C328" s="55" t="s">
        <v>293</v>
      </c>
      <c r="D328" s="55" t="s">
        <v>435</v>
      </c>
      <c r="E328" s="55" t="s">
        <v>293</v>
      </c>
      <c r="F328" s="55" t="s">
        <v>435</v>
      </c>
      <c r="G328" s="55" t="s">
        <v>293</v>
      </c>
      <c r="H328" s="55" t="s">
        <v>435</v>
      </c>
      <c r="I328" s="55" t="s">
        <v>293</v>
      </c>
      <c r="J328" s="55" t="s">
        <v>435</v>
      </c>
      <c r="K328" s="55" t="s">
        <v>293</v>
      </c>
      <c r="L328" s="55" t="s">
        <v>435</v>
      </c>
      <c r="M328" s="55" t="s">
        <v>293</v>
      </c>
      <c r="N328" s="55" t="s">
        <v>435</v>
      </c>
      <c r="O328" s="55" t="s">
        <v>293</v>
      </c>
      <c r="P328" s="55" t="s">
        <v>435</v>
      </c>
      <c r="Q328" s="55" t="s">
        <v>293</v>
      </c>
      <c r="R328" s="55" t="s">
        <v>435</v>
      </c>
      <c r="S328" s="55" t="s">
        <v>293</v>
      </c>
      <c r="T328" s="55" t="s">
        <v>435</v>
      </c>
      <c r="U328" s="55" t="s">
        <v>293</v>
      </c>
      <c r="V328" s="55" t="s">
        <v>435</v>
      </c>
      <c r="W328" s="55" t="s">
        <v>293</v>
      </c>
      <c r="X328" s="55" t="s">
        <v>435</v>
      </c>
      <c r="Y328" s="55" t="s">
        <v>293</v>
      </c>
      <c r="Z328" s="55" t="s">
        <v>435</v>
      </c>
      <c r="AA328" s="55" t="s">
        <v>293</v>
      </c>
      <c r="AB328" s="55" t="s">
        <v>435</v>
      </c>
      <c r="AC328" s="55" t="s">
        <v>293</v>
      </c>
      <c r="AD328" s="55" t="s">
        <v>435</v>
      </c>
      <c r="AE328" s="55" t="s">
        <v>293</v>
      </c>
      <c r="AF328" s="55"/>
      <c r="AG328" s="117"/>
    </row>
    <row r="329" spans="1:33" ht="13.5">
      <c r="A329" s="55">
        <v>4</v>
      </c>
      <c r="B329" s="55" t="s">
        <v>251</v>
      </c>
      <c r="C329" s="55" t="s">
        <v>685</v>
      </c>
      <c r="D329" s="55" t="s">
        <v>251</v>
      </c>
      <c r="E329" s="55" t="s">
        <v>685</v>
      </c>
      <c r="F329" s="55" t="s">
        <v>251</v>
      </c>
      <c r="G329" s="55" t="s">
        <v>685</v>
      </c>
      <c r="H329" s="55" t="s">
        <v>251</v>
      </c>
      <c r="I329" s="55" t="s">
        <v>685</v>
      </c>
      <c r="J329" s="55" t="s">
        <v>251</v>
      </c>
      <c r="K329" s="55" t="s">
        <v>685</v>
      </c>
      <c r="L329" s="55" t="s">
        <v>251</v>
      </c>
      <c r="M329" s="55" t="s">
        <v>685</v>
      </c>
      <c r="N329" s="55" t="s">
        <v>251</v>
      </c>
      <c r="O329" s="55" t="s">
        <v>685</v>
      </c>
      <c r="P329" s="55" t="s">
        <v>251</v>
      </c>
      <c r="Q329" s="55" t="s">
        <v>685</v>
      </c>
      <c r="R329" s="55" t="s">
        <v>251</v>
      </c>
      <c r="S329" s="55" t="s">
        <v>685</v>
      </c>
      <c r="T329" s="55" t="s">
        <v>251</v>
      </c>
      <c r="U329" s="55" t="s">
        <v>685</v>
      </c>
      <c r="V329" s="55" t="s">
        <v>251</v>
      </c>
      <c r="W329" s="55" t="s">
        <v>685</v>
      </c>
      <c r="X329" s="55" t="s">
        <v>251</v>
      </c>
      <c r="Y329" s="55" t="s">
        <v>685</v>
      </c>
      <c r="Z329" s="55" t="s">
        <v>251</v>
      </c>
      <c r="AA329" s="55" t="s">
        <v>685</v>
      </c>
      <c r="AB329" s="55" t="s">
        <v>251</v>
      </c>
      <c r="AC329" s="55" t="s">
        <v>685</v>
      </c>
      <c r="AD329" s="55" t="s">
        <v>251</v>
      </c>
      <c r="AE329" s="55" t="s">
        <v>685</v>
      </c>
      <c r="AF329" s="55"/>
      <c r="AG329" s="117"/>
    </row>
    <row r="330" spans="1:33" ht="13.5">
      <c r="A330" s="55">
        <v>5</v>
      </c>
      <c r="B330" s="55" t="s">
        <v>93</v>
      </c>
      <c r="C330" s="55" t="s">
        <v>358</v>
      </c>
      <c r="D330" s="55" t="s">
        <v>93</v>
      </c>
      <c r="E330" s="55" t="s">
        <v>358</v>
      </c>
      <c r="F330" s="55" t="s">
        <v>93</v>
      </c>
      <c r="G330" s="55" t="s">
        <v>358</v>
      </c>
      <c r="H330" s="55" t="s">
        <v>93</v>
      </c>
      <c r="I330" s="55" t="s">
        <v>358</v>
      </c>
      <c r="J330" s="55" t="s">
        <v>93</v>
      </c>
      <c r="K330" s="55" t="s">
        <v>358</v>
      </c>
      <c r="L330" s="55" t="s">
        <v>93</v>
      </c>
      <c r="M330" s="55" t="s">
        <v>358</v>
      </c>
      <c r="N330" s="55" t="s">
        <v>93</v>
      </c>
      <c r="O330" s="55" t="s">
        <v>358</v>
      </c>
      <c r="P330" s="55" t="s">
        <v>93</v>
      </c>
      <c r="Q330" s="55" t="s">
        <v>358</v>
      </c>
      <c r="R330" s="55" t="s">
        <v>93</v>
      </c>
      <c r="S330" s="55" t="s">
        <v>358</v>
      </c>
      <c r="T330" s="55" t="s">
        <v>93</v>
      </c>
      <c r="U330" s="55" t="s">
        <v>358</v>
      </c>
      <c r="V330" s="55" t="s">
        <v>93</v>
      </c>
      <c r="W330" s="55" t="s">
        <v>358</v>
      </c>
      <c r="X330" s="55" t="s">
        <v>93</v>
      </c>
      <c r="Y330" s="55" t="s">
        <v>358</v>
      </c>
      <c r="Z330" s="55" t="s">
        <v>93</v>
      </c>
      <c r="AA330" s="55" t="s">
        <v>358</v>
      </c>
      <c r="AB330" s="55" t="s">
        <v>93</v>
      </c>
      <c r="AC330" s="55" t="s">
        <v>358</v>
      </c>
      <c r="AD330" s="55" t="s">
        <v>93</v>
      </c>
      <c r="AE330" s="55" t="s">
        <v>358</v>
      </c>
      <c r="AF330" s="55"/>
      <c r="AG330" s="117"/>
    </row>
    <row r="333" spans="1:59" ht="13.5">
      <c r="A333" s="2" t="s">
        <v>686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</row>
    <row r="334" ht="13.5">
      <c r="A334" s="1" t="s">
        <v>687</v>
      </c>
    </row>
    <row r="335" ht="13.5">
      <c r="A335" s="1" t="s">
        <v>688</v>
      </c>
    </row>
    <row r="336" ht="19.5" customHeight="1">
      <c r="A336" s="1" t="s">
        <v>3</v>
      </c>
    </row>
    <row r="337" ht="13.5">
      <c r="A337" s="1" t="s">
        <v>689</v>
      </c>
    </row>
    <row r="338" ht="13.5">
      <c r="A338" s="1" t="s">
        <v>690</v>
      </c>
    </row>
    <row r="339" ht="15.75" customHeight="1">
      <c r="A339" s="1" t="s">
        <v>276</v>
      </c>
    </row>
    <row r="340" spans="1:33" ht="13.5">
      <c r="A340" s="181" t="s">
        <v>4</v>
      </c>
      <c r="B340" s="189" t="s">
        <v>379</v>
      </c>
      <c r="C340" s="190"/>
      <c r="D340" s="190"/>
      <c r="E340" s="190"/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Q340" s="190"/>
      <c r="R340" s="190"/>
      <c r="S340" s="190"/>
      <c r="T340" s="190"/>
      <c r="U340" s="190"/>
      <c r="V340" s="190"/>
      <c r="W340" s="190"/>
      <c r="X340" s="190"/>
      <c r="Y340" s="190"/>
      <c r="Z340" s="190"/>
      <c r="AA340" s="190"/>
      <c r="AB340" s="190"/>
      <c r="AC340" s="190"/>
      <c r="AD340" s="190"/>
      <c r="AE340" s="190"/>
      <c r="AF340" s="190"/>
      <c r="AG340" s="191"/>
    </row>
    <row r="341" spans="1:33" ht="13.5">
      <c r="A341" s="181"/>
      <c r="B341" s="183" t="s">
        <v>6</v>
      </c>
      <c r="C341" s="183"/>
      <c r="D341" s="183" t="s">
        <v>9</v>
      </c>
      <c r="E341" s="183"/>
      <c r="F341" s="183" t="s">
        <v>10</v>
      </c>
      <c r="G341" s="183"/>
      <c r="H341" s="183" t="s">
        <v>11</v>
      </c>
      <c r="I341" s="183"/>
      <c r="J341" s="183" t="s">
        <v>12</v>
      </c>
      <c r="K341" s="183"/>
      <c r="L341" s="183" t="s">
        <v>13</v>
      </c>
      <c r="M341" s="183"/>
      <c r="N341" s="183" t="s">
        <v>14</v>
      </c>
      <c r="O341" s="183"/>
      <c r="P341" s="183" t="s">
        <v>15</v>
      </c>
      <c r="Q341" s="183"/>
      <c r="R341" s="183" t="s">
        <v>16</v>
      </c>
      <c r="S341" s="183"/>
      <c r="T341" s="183" t="s">
        <v>17</v>
      </c>
      <c r="U341" s="183"/>
      <c r="V341" s="183" t="s">
        <v>18</v>
      </c>
      <c r="W341" s="183"/>
      <c r="X341" s="183" t="s">
        <v>19</v>
      </c>
      <c r="Y341" s="183"/>
      <c r="Z341" s="183" t="s">
        <v>20</v>
      </c>
      <c r="AA341" s="183"/>
      <c r="AB341" s="183" t="s">
        <v>21</v>
      </c>
      <c r="AC341" s="183"/>
      <c r="AD341" s="183" t="s">
        <v>22</v>
      </c>
      <c r="AE341" s="183"/>
      <c r="AF341" s="183" t="s">
        <v>23</v>
      </c>
      <c r="AG341" s="183"/>
    </row>
    <row r="342" spans="1:33" ht="20.25">
      <c r="A342" s="181"/>
      <c r="B342" s="67" t="s">
        <v>7</v>
      </c>
      <c r="C342" s="67" t="s">
        <v>8</v>
      </c>
      <c r="D342" s="67" t="s">
        <v>7</v>
      </c>
      <c r="E342" s="67" t="s">
        <v>8</v>
      </c>
      <c r="F342" s="67" t="s">
        <v>7</v>
      </c>
      <c r="G342" s="67" t="s">
        <v>8</v>
      </c>
      <c r="H342" s="67" t="s">
        <v>7</v>
      </c>
      <c r="I342" s="67" t="s">
        <v>8</v>
      </c>
      <c r="J342" s="67" t="s">
        <v>7</v>
      </c>
      <c r="K342" s="67" t="s">
        <v>8</v>
      </c>
      <c r="L342" s="67" t="s">
        <v>7</v>
      </c>
      <c r="M342" s="67" t="s">
        <v>8</v>
      </c>
      <c r="N342" s="67" t="s">
        <v>7</v>
      </c>
      <c r="O342" s="67" t="s">
        <v>8</v>
      </c>
      <c r="P342" s="67" t="s">
        <v>7</v>
      </c>
      <c r="Q342" s="67" t="s">
        <v>8</v>
      </c>
      <c r="R342" s="67" t="s">
        <v>7</v>
      </c>
      <c r="S342" s="67" t="s">
        <v>8</v>
      </c>
      <c r="T342" s="67" t="s">
        <v>7</v>
      </c>
      <c r="U342" s="67" t="s">
        <v>8</v>
      </c>
      <c r="V342" s="67" t="s">
        <v>7</v>
      </c>
      <c r="W342" s="67" t="s">
        <v>8</v>
      </c>
      <c r="X342" s="67" t="s">
        <v>7</v>
      </c>
      <c r="Y342" s="67" t="s">
        <v>8</v>
      </c>
      <c r="Z342" s="67" t="s">
        <v>7</v>
      </c>
      <c r="AA342" s="67" t="s">
        <v>8</v>
      </c>
      <c r="AB342" s="67" t="s">
        <v>7</v>
      </c>
      <c r="AC342" s="67" t="s">
        <v>8</v>
      </c>
      <c r="AD342" s="67" t="s">
        <v>7</v>
      </c>
      <c r="AE342" s="67" t="s">
        <v>8</v>
      </c>
      <c r="AF342" s="67" t="s">
        <v>7</v>
      </c>
      <c r="AG342" s="67" t="s">
        <v>8</v>
      </c>
    </row>
    <row r="343" spans="1:33" s="45" customFormat="1" ht="19.5" customHeight="1">
      <c r="A343" s="55">
        <v>1</v>
      </c>
      <c r="B343" s="55" t="s">
        <v>60</v>
      </c>
      <c r="C343" s="55"/>
      <c r="D343" s="55"/>
      <c r="E343" s="55" t="s">
        <v>72</v>
      </c>
      <c r="F343" s="55" t="s">
        <v>60</v>
      </c>
      <c r="G343" s="55"/>
      <c r="H343" s="55"/>
      <c r="I343" s="55" t="s">
        <v>72</v>
      </c>
      <c r="J343" s="55"/>
      <c r="K343" s="55"/>
      <c r="L343" s="55"/>
      <c r="M343" s="55"/>
      <c r="N343" s="55" t="s">
        <v>60</v>
      </c>
      <c r="O343" s="55"/>
      <c r="P343" s="55"/>
      <c r="Q343" s="55" t="s">
        <v>72</v>
      </c>
      <c r="R343" s="55" t="s">
        <v>60</v>
      </c>
      <c r="S343" s="55"/>
      <c r="T343" s="55"/>
      <c r="U343" s="55" t="s">
        <v>72</v>
      </c>
      <c r="V343" s="55" t="s">
        <v>60</v>
      </c>
      <c r="W343" s="55"/>
      <c r="X343" s="55"/>
      <c r="Y343" s="55" t="s">
        <v>72</v>
      </c>
      <c r="Z343" s="55" t="s">
        <v>60</v>
      </c>
      <c r="AA343" s="55"/>
      <c r="AB343" s="55"/>
      <c r="AC343" s="55" t="s">
        <v>72</v>
      </c>
      <c r="AD343" s="55" t="s">
        <v>60</v>
      </c>
      <c r="AE343" s="55"/>
      <c r="AF343" s="55"/>
      <c r="AG343" s="55" t="s">
        <v>72</v>
      </c>
    </row>
    <row r="344" spans="1:33" s="45" customFormat="1" ht="19.5" customHeight="1">
      <c r="A344" s="55">
        <v>2</v>
      </c>
      <c r="B344" s="55" t="s">
        <v>72</v>
      </c>
      <c r="C344" s="55" t="s">
        <v>47</v>
      </c>
      <c r="D344" s="55" t="s">
        <v>72</v>
      </c>
      <c r="E344" s="55" t="s">
        <v>47</v>
      </c>
      <c r="F344" s="55" t="s">
        <v>72</v>
      </c>
      <c r="G344" s="55" t="s">
        <v>47</v>
      </c>
      <c r="H344" s="55" t="s">
        <v>72</v>
      </c>
      <c r="I344" s="55" t="s">
        <v>47</v>
      </c>
      <c r="J344" s="55" t="s">
        <v>72</v>
      </c>
      <c r="K344" s="55" t="s">
        <v>47</v>
      </c>
      <c r="L344" s="55" t="s">
        <v>72</v>
      </c>
      <c r="M344" s="55" t="s">
        <v>47</v>
      </c>
      <c r="N344" s="55" t="s">
        <v>72</v>
      </c>
      <c r="O344" s="55" t="s">
        <v>47</v>
      </c>
      <c r="P344" s="55" t="s">
        <v>72</v>
      </c>
      <c r="Q344" s="55" t="s">
        <v>47</v>
      </c>
      <c r="R344" s="55" t="s">
        <v>72</v>
      </c>
      <c r="S344" s="55" t="s">
        <v>47</v>
      </c>
      <c r="T344" s="55" t="s">
        <v>72</v>
      </c>
      <c r="U344" s="55" t="s">
        <v>47</v>
      </c>
      <c r="V344" s="55" t="s">
        <v>72</v>
      </c>
      <c r="W344" s="55" t="s">
        <v>47</v>
      </c>
      <c r="X344" s="55" t="s">
        <v>72</v>
      </c>
      <c r="Y344" s="55" t="s">
        <v>47</v>
      </c>
      <c r="Z344" s="55" t="s">
        <v>72</v>
      </c>
      <c r="AA344" s="55" t="s">
        <v>47</v>
      </c>
      <c r="AB344" s="55" t="s">
        <v>72</v>
      </c>
      <c r="AC344" s="55" t="s">
        <v>47</v>
      </c>
      <c r="AD344" s="55" t="s">
        <v>72</v>
      </c>
      <c r="AE344" s="55" t="s">
        <v>47</v>
      </c>
      <c r="AF344" s="55" t="s">
        <v>72</v>
      </c>
      <c r="AG344" s="55" t="s">
        <v>47</v>
      </c>
    </row>
    <row r="345" spans="1:33" ht="13.5" customHeight="1">
      <c r="A345" s="181" t="s">
        <v>4</v>
      </c>
      <c r="B345" s="189"/>
      <c r="C345" s="190"/>
      <c r="D345" s="190"/>
      <c r="E345" s="190"/>
      <c r="F345" s="190"/>
      <c r="G345" s="190"/>
      <c r="H345" s="190"/>
      <c r="I345" s="190"/>
      <c r="J345" s="190"/>
      <c r="K345" s="190"/>
      <c r="L345" s="190"/>
      <c r="M345" s="190"/>
      <c r="N345" s="190"/>
      <c r="O345" s="190"/>
      <c r="P345" s="190"/>
      <c r="Q345" s="190"/>
      <c r="R345" s="190"/>
      <c r="S345" s="190"/>
      <c r="T345" s="190"/>
      <c r="U345" s="190"/>
      <c r="V345" s="190"/>
      <c r="W345" s="190"/>
      <c r="X345" s="190"/>
      <c r="Y345" s="190"/>
      <c r="Z345" s="190"/>
      <c r="AA345" s="190"/>
      <c r="AB345" s="190"/>
      <c r="AC345" s="190"/>
      <c r="AD345" s="190"/>
      <c r="AE345" s="191"/>
      <c r="AF345" s="181" t="s">
        <v>55</v>
      </c>
      <c r="AG345" s="181"/>
    </row>
    <row r="346" spans="1:33" ht="13.5">
      <c r="A346" s="181"/>
      <c r="B346" s="183" t="s">
        <v>24</v>
      </c>
      <c r="C346" s="183"/>
      <c r="D346" s="183" t="s">
        <v>25</v>
      </c>
      <c r="E346" s="183"/>
      <c r="F346" s="183" t="s">
        <v>26</v>
      </c>
      <c r="G346" s="183"/>
      <c r="H346" s="183" t="s">
        <v>27</v>
      </c>
      <c r="I346" s="183"/>
      <c r="J346" s="183" t="s">
        <v>28</v>
      </c>
      <c r="K346" s="183"/>
      <c r="L346" s="183" t="s">
        <v>29</v>
      </c>
      <c r="M346" s="183"/>
      <c r="N346" s="183" t="s">
        <v>30</v>
      </c>
      <c r="O346" s="183"/>
      <c r="P346" s="183" t="s">
        <v>31</v>
      </c>
      <c r="Q346" s="183"/>
      <c r="R346" s="183" t="s">
        <v>32</v>
      </c>
      <c r="S346" s="183"/>
      <c r="T346" s="183" t="s">
        <v>33</v>
      </c>
      <c r="U346" s="183"/>
      <c r="V346" s="183" t="s">
        <v>34</v>
      </c>
      <c r="W346" s="183"/>
      <c r="X346" s="183" t="s">
        <v>35</v>
      </c>
      <c r="Y346" s="183"/>
      <c r="Z346" s="183" t="s">
        <v>36</v>
      </c>
      <c r="AA346" s="183"/>
      <c r="AB346" s="183" t="s">
        <v>37</v>
      </c>
      <c r="AC346" s="183"/>
      <c r="AD346" s="183" t="s">
        <v>38</v>
      </c>
      <c r="AE346" s="183"/>
      <c r="AF346" s="181"/>
      <c r="AG346" s="181"/>
    </row>
    <row r="347" spans="1:33" ht="20.25">
      <c r="A347" s="181"/>
      <c r="B347" s="67" t="s">
        <v>7</v>
      </c>
      <c r="C347" s="67" t="s">
        <v>8</v>
      </c>
      <c r="D347" s="67" t="s">
        <v>7</v>
      </c>
      <c r="E347" s="67" t="s">
        <v>8</v>
      </c>
      <c r="F347" s="67" t="s">
        <v>7</v>
      </c>
      <c r="G347" s="67" t="s">
        <v>8</v>
      </c>
      <c r="H347" s="67" t="s">
        <v>7</v>
      </c>
      <c r="I347" s="67" t="s">
        <v>8</v>
      </c>
      <c r="J347" s="67" t="s">
        <v>7</v>
      </c>
      <c r="K347" s="67" t="s">
        <v>8</v>
      </c>
      <c r="L347" s="67" t="s">
        <v>7</v>
      </c>
      <c r="M347" s="67" t="s">
        <v>8</v>
      </c>
      <c r="N347" s="67" t="s">
        <v>7</v>
      </c>
      <c r="O347" s="67" t="s">
        <v>8</v>
      </c>
      <c r="P347" s="67" t="s">
        <v>7</v>
      </c>
      <c r="Q347" s="67" t="s">
        <v>8</v>
      </c>
      <c r="R347" s="67" t="s">
        <v>7</v>
      </c>
      <c r="S347" s="67" t="s">
        <v>8</v>
      </c>
      <c r="T347" s="67" t="s">
        <v>7</v>
      </c>
      <c r="U347" s="67" t="s">
        <v>8</v>
      </c>
      <c r="V347" s="67" t="s">
        <v>7</v>
      </c>
      <c r="W347" s="67" t="s">
        <v>8</v>
      </c>
      <c r="X347" s="67" t="s">
        <v>7</v>
      </c>
      <c r="Y347" s="67" t="s">
        <v>8</v>
      </c>
      <c r="Z347" s="67" t="s">
        <v>7</v>
      </c>
      <c r="AA347" s="67" t="s">
        <v>8</v>
      </c>
      <c r="AB347" s="67" t="s">
        <v>7</v>
      </c>
      <c r="AC347" s="67" t="s">
        <v>8</v>
      </c>
      <c r="AD347" s="67" t="s">
        <v>7</v>
      </c>
      <c r="AE347" s="67" t="s">
        <v>8</v>
      </c>
      <c r="AF347" s="181"/>
      <c r="AG347" s="181"/>
    </row>
    <row r="348" spans="1:33" ht="13.5">
      <c r="A348" s="55">
        <v>1</v>
      </c>
      <c r="B348" s="55" t="s">
        <v>60</v>
      </c>
      <c r="C348" s="55"/>
      <c r="D348" s="55"/>
      <c r="E348" s="55" t="s">
        <v>72</v>
      </c>
      <c r="F348" s="55" t="s">
        <v>60</v>
      </c>
      <c r="G348" s="55"/>
      <c r="H348" s="55"/>
      <c r="I348" s="55" t="s">
        <v>72</v>
      </c>
      <c r="J348" s="55" t="s">
        <v>60</v>
      </c>
      <c r="K348" s="55"/>
      <c r="L348" s="55"/>
      <c r="M348" s="55" t="s">
        <v>72</v>
      </c>
      <c r="N348" s="55"/>
      <c r="O348" s="55"/>
      <c r="P348" s="55"/>
      <c r="Q348" s="55"/>
      <c r="R348" s="55" t="s">
        <v>60</v>
      </c>
      <c r="S348" s="55"/>
      <c r="T348" s="55"/>
      <c r="U348" s="55" t="s">
        <v>72</v>
      </c>
      <c r="V348" s="55" t="s">
        <v>60</v>
      </c>
      <c r="W348" s="55"/>
      <c r="X348" s="55"/>
      <c r="Y348" s="55" t="s">
        <v>72</v>
      </c>
      <c r="Z348" s="55" t="s">
        <v>60</v>
      </c>
      <c r="AA348" s="55"/>
      <c r="AB348" s="55"/>
      <c r="AC348" s="55" t="s">
        <v>72</v>
      </c>
      <c r="AD348" s="55" t="s">
        <v>60</v>
      </c>
      <c r="AE348" s="55"/>
      <c r="AF348" s="186"/>
      <c r="AG348" s="186"/>
    </row>
    <row r="349" spans="1:33" ht="13.5">
      <c r="A349" s="55">
        <v>2</v>
      </c>
      <c r="B349" s="55" t="s">
        <v>72</v>
      </c>
      <c r="C349" s="55" t="s">
        <v>47</v>
      </c>
      <c r="D349" s="55" t="s">
        <v>72</v>
      </c>
      <c r="E349" s="55" t="s">
        <v>47</v>
      </c>
      <c r="F349" s="55" t="s">
        <v>72</v>
      </c>
      <c r="G349" s="55" t="s">
        <v>47</v>
      </c>
      <c r="H349" s="55" t="s">
        <v>72</v>
      </c>
      <c r="I349" s="55" t="s">
        <v>47</v>
      </c>
      <c r="J349" s="55" t="s">
        <v>72</v>
      </c>
      <c r="K349" s="55" t="s">
        <v>47</v>
      </c>
      <c r="L349" s="55" t="s">
        <v>72</v>
      </c>
      <c r="M349" s="55" t="s">
        <v>47</v>
      </c>
      <c r="N349" s="55" t="s">
        <v>72</v>
      </c>
      <c r="O349" s="55" t="s">
        <v>47</v>
      </c>
      <c r="P349" s="55" t="s">
        <v>72</v>
      </c>
      <c r="Q349" s="55" t="s">
        <v>47</v>
      </c>
      <c r="R349" s="55" t="s">
        <v>72</v>
      </c>
      <c r="S349" s="55" t="s">
        <v>47</v>
      </c>
      <c r="T349" s="55" t="s">
        <v>72</v>
      </c>
      <c r="U349" s="55" t="s">
        <v>47</v>
      </c>
      <c r="V349" s="55" t="s">
        <v>72</v>
      </c>
      <c r="W349" s="55" t="s">
        <v>47</v>
      </c>
      <c r="X349" s="55" t="s">
        <v>72</v>
      </c>
      <c r="Y349" s="55" t="s">
        <v>47</v>
      </c>
      <c r="Z349" s="55" t="s">
        <v>72</v>
      </c>
      <c r="AA349" s="55" t="s">
        <v>47</v>
      </c>
      <c r="AB349" s="55" t="s">
        <v>72</v>
      </c>
      <c r="AC349" s="55" t="s">
        <v>47</v>
      </c>
      <c r="AD349" s="55" t="s">
        <v>72</v>
      </c>
      <c r="AE349" s="55" t="s">
        <v>47</v>
      </c>
      <c r="AF349" s="186"/>
      <c r="AG349" s="186"/>
    </row>
    <row r="351" spans="1:59" ht="13.5">
      <c r="A351" s="2" t="s">
        <v>691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</row>
    <row r="352" ht="13.5">
      <c r="A352" s="1" t="s">
        <v>692</v>
      </c>
    </row>
    <row r="353" ht="13.5">
      <c r="A353" s="1" t="s">
        <v>693</v>
      </c>
    </row>
    <row r="354" ht="19.5" customHeight="1">
      <c r="A354" s="1" t="s">
        <v>3</v>
      </c>
    </row>
    <row r="355" spans="1:33" ht="40.5" customHeight="1">
      <c r="A355" s="176" t="s">
        <v>694</v>
      </c>
      <c r="B355" s="176"/>
      <c r="C355" s="176"/>
      <c r="D355" s="176"/>
      <c r="E355" s="176"/>
      <c r="F355" s="176"/>
      <c r="G355" s="176"/>
      <c r="H355" s="176"/>
      <c r="I355" s="176"/>
      <c r="J355" s="176"/>
      <c r="K355" s="176"/>
      <c r="L355" s="176"/>
      <c r="M355" s="176"/>
      <c r="N355" s="176"/>
      <c r="O355" s="176"/>
      <c r="P355" s="176"/>
      <c r="Q355" s="176"/>
      <c r="R355" s="176"/>
      <c r="S355" s="176"/>
      <c r="T355" s="176"/>
      <c r="U355" s="176"/>
      <c r="V355" s="176"/>
      <c r="W355" s="176"/>
      <c r="X355" s="176"/>
      <c r="Y355" s="176"/>
      <c r="Z355" s="176"/>
      <c r="AA355" s="176"/>
      <c r="AB355" s="176"/>
      <c r="AC355" s="176"/>
      <c r="AD355" s="176"/>
      <c r="AE355" s="176"/>
      <c r="AF355" s="176"/>
      <c r="AG355" s="176"/>
    </row>
    <row r="356" ht="13.5">
      <c r="A356" s="1" t="s">
        <v>352</v>
      </c>
    </row>
    <row r="357" ht="15.75" customHeight="1">
      <c r="A357" s="1" t="s">
        <v>276</v>
      </c>
    </row>
    <row r="358" spans="1:33" ht="13.5">
      <c r="A358" s="181" t="s">
        <v>4</v>
      </c>
      <c r="B358" s="183" t="s">
        <v>379</v>
      </c>
      <c r="C358" s="183"/>
      <c r="D358" s="183"/>
      <c r="E358" s="183"/>
      <c r="F358" s="183"/>
      <c r="G358" s="183"/>
      <c r="H358" s="183"/>
      <c r="I358" s="183"/>
      <c r="J358" s="183"/>
      <c r="K358" s="183"/>
      <c r="L358" s="183"/>
      <c r="M358" s="183"/>
      <c r="N358" s="183"/>
      <c r="O358" s="183"/>
      <c r="P358" s="183"/>
      <c r="Q358" s="183"/>
      <c r="R358" s="183"/>
      <c r="S358" s="183"/>
      <c r="T358" s="183"/>
      <c r="U358" s="183"/>
      <c r="V358" s="183"/>
      <c r="W358" s="183"/>
      <c r="X358" s="183"/>
      <c r="Y358" s="183"/>
      <c r="Z358" s="183"/>
      <c r="AA358" s="183"/>
      <c r="AB358" s="183"/>
      <c r="AC358" s="183"/>
      <c r="AD358" s="183"/>
      <c r="AE358" s="183"/>
      <c r="AF358" s="183"/>
      <c r="AG358" s="183"/>
    </row>
    <row r="359" spans="1:33" ht="13.5">
      <c r="A359" s="181"/>
      <c r="B359" s="183" t="s">
        <v>6</v>
      </c>
      <c r="C359" s="183"/>
      <c r="D359" s="183" t="s">
        <v>9</v>
      </c>
      <c r="E359" s="183"/>
      <c r="F359" s="183" t="s">
        <v>10</v>
      </c>
      <c r="G359" s="183"/>
      <c r="H359" s="183" t="s">
        <v>11</v>
      </c>
      <c r="I359" s="183"/>
      <c r="J359" s="183" t="s">
        <v>12</v>
      </c>
      <c r="K359" s="183"/>
      <c r="L359" s="183" t="s">
        <v>13</v>
      </c>
      <c r="M359" s="183"/>
      <c r="N359" s="183" t="s">
        <v>14</v>
      </c>
      <c r="O359" s="183"/>
      <c r="P359" s="183" t="s">
        <v>15</v>
      </c>
      <c r="Q359" s="183"/>
      <c r="R359" s="183" t="s">
        <v>16</v>
      </c>
      <c r="S359" s="183"/>
      <c r="T359" s="183" t="s">
        <v>17</v>
      </c>
      <c r="U359" s="183"/>
      <c r="V359" s="183" t="s">
        <v>18</v>
      </c>
      <c r="W359" s="183"/>
      <c r="X359" s="183" t="s">
        <v>19</v>
      </c>
      <c r="Y359" s="183"/>
      <c r="Z359" s="183" t="s">
        <v>20</v>
      </c>
      <c r="AA359" s="183"/>
      <c r="AB359" s="183" t="s">
        <v>21</v>
      </c>
      <c r="AC359" s="183"/>
      <c r="AD359" s="183" t="s">
        <v>22</v>
      </c>
      <c r="AE359" s="183"/>
      <c r="AF359" s="183" t="s">
        <v>23</v>
      </c>
      <c r="AG359" s="183"/>
    </row>
    <row r="360" spans="1:33" ht="20.25">
      <c r="A360" s="181"/>
      <c r="B360" s="67" t="s">
        <v>7</v>
      </c>
      <c r="C360" s="67" t="s">
        <v>8</v>
      </c>
      <c r="D360" s="67" t="s">
        <v>7</v>
      </c>
      <c r="E360" s="67" t="s">
        <v>8</v>
      </c>
      <c r="F360" s="67" t="s">
        <v>7</v>
      </c>
      <c r="G360" s="67" t="s">
        <v>8</v>
      </c>
      <c r="H360" s="67" t="s">
        <v>7</v>
      </c>
      <c r="I360" s="67" t="s">
        <v>8</v>
      </c>
      <c r="J360" s="67" t="s">
        <v>7</v>
      </c>
      <c r="K360" s="67" t="s">
        <v>8</v>
      </c>
      <c r="L360" s="67" t="s">
        <v>7</v>
      </c>
      <c r="M360" s="67" t="s">
        <v>8</v>
      </c>
      <c r="N360" s="67" t="s">
        <v>7</v>
      </c>
      <c r="O360" s="67" t="s">
        <v>8</v>
      </c>
      <c r="P360" s="67" t="s">
        <v>7</v>
      </c>
      <c r="Q360" s="67" t="s">
        <v>8</v>
      </c>
      <c r="R360" s="67" t="s">
        <v>7</v>
      </c>
      <c r="S360" s="67" t="s">
        <v>8</v>
      </c>
      <c r="T360" s="67" t="s">
        <v>7</v>
      </c>
      <c r="U360" s="67" t="s">
        <v>8</v>
      </c>
      <c r="V360" s="67" t="s">
        <v>7</v>
      </c>
      <c r="W360" s="67" t="s">
        <v>8</v>
      </c>
      <c r="X360" s="67" t="s">
        <v>7</v>
      </c>
      <c r="Y360" s="67" t="s">
        <v>8</v>
      </c>
      <c r="Z360" s="67" t="s">
        <v>7</v>
      </c>
      <c r="AA360" s="67" t="s">
        <v>8</v>
      </c>
      <c r="AB360" s="67" t="s">
        <v>7</v>
      </c>
      <c r="AC360" s="67" t="s">
        <v>8</v>
      </c>
      <c r="AD360" s="67" t="s">
        <v>7</v>
      </c>
      <c r="AE360" s="67" t="s">
        <v>8</v>
      </c>
      <c r="AF360" s="67" t="s">
        <v>7</v>
      </c>
      <c r="AG360" s="67" t="s">
        <v>8</v>
      </c>
    </row>
    <row r="361" spans="1:33" s="45" customFormat="1" ht="19.5" customHeight="1">
      <c r="A361" s="55">
        <v>1</v>
      </c>
      <c r="B361" s="55" t="s">
        <v>695</v>
      </c>
      <c r="C361" s="55" t="s">
        <v>696</v>
      </c>
      <c r="D361" s="55" t="s">
        <v>695</v>
      </c>
      <c r="E361" s="55" t="s">
        <v>696</v>
      </c>
      <c r="F361" s="55" t="s">
        <v>695</v>
      </c>
      <c r="G361" s="55" t="s">
        <v>696</v>
      </c>
      <c r="H361" s="55" t="s">
        <v>695</v>
      </c>
      <c r="I361" s="55" t="s">
        <v>696</v>
      </c>
      <c r="J361" s="55" t="s">
        <v>695</v>
      </c>
      <c r="K361" s="55" t="s">
        <v>696</v>
      </c>
      <c r="L361" s="55" t="s">
        <v>695</v>
      </c>
      <c r="M361" s="55" t="s">
        <v>696</v>
      </c>
      <c r="N361" s="55" t="s">
        <v>695</v>
      </c>
      <c r="O361" s="55" t="s">
        <v>696</v>
      </c>
      <c r="P361" s="55" t="s">
        <v>695</v>
      </c>
      <c r="Q361" s="55" t="s">
        <v>696</v>
      </c>
      <c r="R361" s="55" t="s">
        <v>695</v>
      </c>
      <c r="S361" s="55" t="s">
        <v>696</v>
      </c>
      <c r="T361" s="55" t="s">
        <v>695</v>
      </c>
      <c r="U361" s="55" t="s">
        <v>696</v>
      </c>
      <c r="V361" s="55" t="s">
        <v>695</v>
      </c>
      <c r="W361" s="55" t="s">
        <v>696</v>
      </c>
      <c r="X361" s="55" t="s">
        <v>695</v>
      </c>
      <c r="Y361" s="55" t="s">
        <v>696</v>
      </c>
      <c r="Z361" s="55" t="s">
        <v>695</v>
      </c>
      <c r="AA361" s="55" t="s">
        <v>696</v>
      </c>
      <c r="AB361" s="55" t="s">
        <v>695</v>
      </c>
      <c r="AC361" s="55" t="s">
        <v>696</v>
      </c>
      <c r="AD361" s="55" t="s">
        <v>695</v>
      </c>
      <c r="AE361" s="55" t="s">
        <v>696</v>
      </c>
      <c r="AF361" s="55" t="s">
        <v>695</v>
      </c>
      <c r="AG361" s="55" t="s">
        <v>696</v>
      </c>
    </row>
    <row r="362" spans="1:33" s="45" customFormat="1" ht="19.5" customHeight="1">
      <c r="A362" s="55">
        <v>2</v>
      </c>
      <c r="B362" s="55" t="s">
        <v>63</v>
      </c>
      <c r="C362" s="55" t="s">
        <v>171</v>
      </c>
      <c r="D362" s="55" t="s">
        <v>63</v>
      </c>
      <c r="E362" s="55" t="s">
        <v>171</v>
      </c>
      <c r="F362" s="55" t="s">
        <v>63</v>
      </c>
      <c r="G362" s="55" t="s">
        <v>171</v>
      </c>
      <c r="H362" s="55" t="s">
        <v>63</v>
      </c>
      <c r="I362" s="55" t="s">
        <v>171</v>
      </c>
      <c r="J362" s="55" t="s">
        <v>63</v>
      </c>
      <c r="K362" s="55" t="s">
        <v>171</v>
      </c>
      <c r="L362" s="55" t="s">
        <v>63</v>
      </c>
      <c r="M362" s="55" t="s">
        <v>171</v>
      </c>
      <c r="N362" s="55" t="s">
        <v>63</v>
      </c>
      <c r="O362" s="55" t="s">
        <v>171</v>
      </c>
      <c r="P362" s="55" t="s">
        <v>63</v>
      </c>
      <c r="Q362" s="55" t="s">
        <v>171</v>
      </c>
      <c r="R362" s="55" t="s">
        <v>63</v>
      </c>
      <c r="S362" s="55" t="s">
        <v>171</v>
      </c>
      <c r="T362" s="55" t="s">
        <v>63</v>
      </c>
      <c r="U362" s="55" t="s">
        <v>171</v>
      </c>
      <c r="V362" s="55" t="s">
        <v>63</v>
      </c>
      <c r="W362" s="55" t="s">
        <v>171</v>
      </c>
      <c r="X362" s="55" t="s">
        <v>63</v>
      </c>
      <c r="Y362" s="55" t="s">
        <v>171</v>
      </c>
      <c r="Z362" s="55" t="s">
        <v>63</v>
      </c>
      <c r="AA362" s="55" t="s">
        <v>171</v>
      </c>
      <c r="AB362" s="55" t="s">
        <v>63</v>
      </c>
      <c r="AC362" s="55" t="s">
        <v>171</v>
      </c>
      <c r="AD362" s="55" t="s">
        <v>63</v>
      </c>
      <c r="AE362" s="55" t="s">
        <v>171</v>
      </c>
      <c r="AF362" s="55" t="s">
        <v>63</v>
      </c>
      <c r="AG362" s="55" t="s">
        <v>171</v>
      </c>
    </row>
    <row r="363" spans="1:33" ht="13.5" customHeight="1">
      <c r="A363" s="181" t="s">
        <v>4</v>
      </c>
      <c r="B363" s="183"/>
      <c r="C363" s="183"/>
      <c r="D363" s="183"/>
      <c r="E363" s="183"/>
      <c r="F363" s="183"/>
      <c r="G363" s="183"/>
      <c r="H363" s="183"/>
      <c r="I363" s="183"/>
      <c r="J363" s="183"/>
      <c r="K363" s="183"/>
      <c r="L363" s="183"/>
      <c r="M363" s="183"/>
      <c r="N363" s="183"/>
      <c r="O363" s="183"/>
      <c r="P363" s="183"/>
      <c r="Q363" s="183"/>
      <c r="R363" s="183"/>
      <c r="S363" s="183"/>
      <c r="T363" s="183"/>
      <c r="U363" s="183"/>
      <c r="V363" s="183"/>
      <c r="W363" s="183"/>
      <c r="X363" s="183"/>
      <c r="Y363" s="183"/>
      <c r="Z363" s="183"/>
      <c r="AA363" s="183"/>
      <c r="AB363" s="183"/>
      <c r="AC363" s="183"/>
      <c r="AD363" s="183"/>
      <c r="AE363" s="183"/>
      <c r="AF363" s="181" t="s">
        <v>55</v>
      </c>
      <c r="AG363" s="181"/>
    </row>
    <row r="364" spans="1:33" ht="13.5">
      <c r="A364" s="181"/>
      <c r="B364" s="183" t="s">
        <v>24</v>
      </c>
      <c r="C364" s="183"/>
      <c r="D364" s="183" t="s">
        <v>25</v>
      </c>
      <c r="E364" s="183"/>
      <c r="F364" s="183" t="s">
        <v>26</v>
      </c>
      <c r="G364" s="183"/>
      <c r="H364" s="183" t="s">
        <v>27</v>
      </c>
      <c r="I364" s="183"/>
      <c r="J364" s="183" t="s">
        <v>28</v>
      </c>
      <c r="K364" s="183"/>
      <c r="L364" s="183" t="s">
        <v>29</v>
      </c>
      <c r="M364" s="183"/>
      <c r="N364" s="183" t="s">
        <v>30</v>
      </c>
      <c r="O364" s="183"/>
      <c r="P364" s="183" t="s">
        <v>31</v>
      </c>
      <c r="Q364" s="183"/>
      <c r="R364" s="183" t="s">
        <v>32</v>
      </c>
      <c r="S364" s="183"/>
      <c r="T364" s="183" t="s">
        <v>33</v>
      </c>
      <c r="U364" s="183"/>
      <c r="V364" s="183" t="s">
        <v>34</v>
      </c>
      <c r="W364" s="183"/>
      <c r="X364" s="183" t="s">
        <v>35</v>
      </c>
      <c r="Y364" s="183"/>
      <c r="Z364" s="183" t="s">
        <v>36</v>
      </c>
      <c r="AA364" s="183"/>
      <c r="AB364" s="183" t="s">
        <v>37</v>
      </c>
      <c r="AC364" s="183"/>
      <c r="AD364" s="183" t="s">
        <v>38</v>
      </c>
      <c r="AE364" s="183"/>
      <c r="AF364" s="181"/>
      <c r="AG364" s="181"/>
    </row>
    <row r="365" spans="1:33" ht="20.25">
      <c r="A365" s="181"/>
      <c r="B365" s="67" t="s">
        <v>7</v>
      </c>
      <c r="C365" s="67" t="s">
        <v>8</v>
      </c>
      <c r="D365" s="67" t="s">
        <v>7</v>
      </c>
      <c r="E365" s="67" t="s">
        <v>8</v>
      </c>
      <c r="F365" s="67" t="s">
        <v>7</v>
      </c>
      <c r="G365" s="67" t="s">
        <v>8</v>
      </c>
      <c r="H365" s="67" t="s">
        <v>7</v>
      </c>
      <c r="I365" s="67" t="s">
        <v>8</v>
      </c>
      <c r="J365" s="67" t="s">
        <v>7</v>
      </c>
      <c r="K365" s="67" t="s">
        <v>8</v>
      </c>
      <c r="L365" s="67" t="s">
        <v>7</v>
      </c>
      <c r="M365" s="67" t="s">
        <v>8</v>
      </c>
      <c r="N365" s="67" t="s">
        <v>7</v>
      </c>
      <c r="O365" s="67" t="s">
        <v>8</v>
      </c>
      <c r="P365" s="67" t="s">
        <v>7</v>
      </c>
      <c r="Q365" s="67" t="s">
        <v>8</v>
      </c>
      <c r="R365" s="67" t="s">
        <v>7</v>
      </c>
      <c r="S365" s="67" t="s">
        <v>8</v>
      </c>
      <c r="T365" s="67" t="s">
        <v>7</v>
      </c>
      <c r="U365" s="67" t="s">
        <v>8</v>
      </c>
      <c r="V365" s="67" t="s">
        <v>7</v>
      </c>
      <c r="W365" s="67" t="s">
        <v>8</v>
      </c>
      <c r="X365" s="67" t="s">
        <v>7</v>
      </c>
      <c r="Y365" s="67" t="s">
        <v>8</v>
      </c>
      <c r="Z365" s="67" t="s">
        <v>7</v>
      </c>
      <c r="AA365" s="67" t="s">
        <v>8</v>
      </c>
      <c r="AB365" s="67" t="s">
        <v>7</v>
      </c>
      <c r="AC365" s="67" t="s">
        <v>8</v>
      </c>
      <c r="AD365" s="67" t="s">
        <v>7</v>
      </c>
      <c r="AE365" s="67" t="s">
        <v>8</v>
      </c>
      <c r="AF365" s="181"/>
      <c r="AG365" s="181"/>
    </row>
    <row r="366" spans="1:33" ht="13.5">
      <c r="A366" s="55">
        <v>1</v>
      </c>
      <c r="B366" s="55" t="s">
        <v>695</v>
      </c>
      <c r="C366" s="55" t="s">
        <v>696</v>
      </c>
      <c r="D366" s="55" t="s">
        <v>695</v>
      </c>
      <c r="E366" s="55" t="s">
        <v>696</v>
      </c>
      <c r="F366" s="55" t="s">
        <v>695</v>
      </c>
      <c r="G366" s="55" t="s">
        <v>696</v>
      </c>
      <c r="H366" s="55" t="s">
        <v>695</v>
      </c>
      <c r="I366" s="55" t="s">
        <v>696</v>
      </c>
      <c r="J366" s="55" t="s">
        <v>695</v>
      </c>
      <c r="K366" s="55" t="s">
        <v>696</v>
      </c>
      <c r="L366" s="55" t="s">
        <v>695</v>
      </c>
      <c r="M366" s="55" t="s">
        <v>696</v>
      </c>
      <c r="N366" s="55" t="s">
        <v>695</v>
      </c>
      <c r="O366" s="55" t="s">
        <v>696</v>
      </c>
      <c r="P366" s="55" t="s">
        <v>695</v>
      </c>
      <c r="Q366" s="55" t="s">
        <v>696</v>
      </c>
      <c r="R366" s="55" t="s">
        <v>695</v>
      </c>
      <c r="S366" s="55" t="s">
        <v>696</v>
      </c>
      <c r="T366" s="55" t="s">
        <v>695</v>
      </c>
      <c r="U366" s="55" t="s">
        <v>696</v>
      </c>
      <c r="V366" s="55" t="s">
        <v>695</v>
      </c>
      <c r="W366" s="55" t="s">
        <v>696</v>
      </c>
      <c r="X366" s="55" t="s">
        <v>695</v>
      </c>
      <c r="Y366" s="55" t="s">
        <v>696</v>
      </c>
      <c r="Z366" s="55" t="s">
        <v>695</v>
      </c>
      <c r="AA366" s="55" t="s">
        <v>696</v>
      </c>
      <c r="AB366" s="55" t="s">
        <v>695</v>
      </c>
      <c r="AC366" s="55" t="s">
        <v>696</v>
      </c>
      <c r="AD366" s="55" t="s">
        <v>695</v>
      </c>
      <c r="AE366" s="55" t="s">
        <v>696</v>
      </c>
      <c r="AF366" s="186"/>
      <c r="AG366" s="186"/>
    </row>
    <row r="367" spans="1:33" ht="13.5">
      <c r="A367" s="55">
        <v>2</v>
      </c>
      <c r="B367" s="55" t="s">
        <v>63</v>
      </c>
      <c r="C367" s="55" t="s">
        <v>171</v>
      </c>
      <c r="D367" s="55" t="s">
        <v>63</v>
      </c>
      <c r="E367" s="55" t="s">
        <v>171</v>
      </c>
      <c r="F367" s="55" t="s">
        <v>63</v>
      </c>
      <c r="G367" s="55" t="s">
        <v>171</v>
      </c>
      <c r="H367" s="55" t="s">
        <v>63</v>
      </c>
      <c r="I367" s="55" t="s">
        <v>171</v>
      </c>
      <c r="J367" s="55" t="s">
        <v>63</v>
      </c>
      <c r="K367" s="55" t="s">
        <v>171</v>
      </c>
      <c r="L367" s="55" t="s">
        <v>63</v>
      </c>
      <c r="M367" s="55" t="s">
        <v>171</v>
      </c>
      <c r="N367" s="55" t="s">
        <v>63</v>
      </c>
      <c r="O367" s="55" t="s">
        <v>171</v>
      </c>
      <c r="P367" s="55" t="s">
        <v>63</v>
      </c>
      <c r="Q367" s="55" t="s">
        <v>171</v>
      </c>
      <c r="R367" s="55" t="s">
        <v>63</v>
      </c>
      <c r="S367" s="55" t="s">
        <v>171</v>
      </c>
      <c r="T367" s="55" t="s">
        <v>63</v>
      </c>
      <c r="U367" s="55" t="s">
        <v>171</v>
      </c>
      <c r="V367" s="55" t="s">
        <v>63</v>
      </c>
      <c r="W367" s="55" t="s">
        <v>171</v>
      </c>
      <c r="X367" s="55" t="s">
        <v>63</v>
      </c>
      <c r="Y367" s="55" t="s">
        <v>171</v>
      </c>
      <c r="Z367" s="55" t="s">
        <v>63</v>
      </c>
      <c r="AA367" s="55" t="s">
        <v>171</v>
      </c>
      <c r="AB367" s="55" t="s">
        <v>63</v>
      </c>
      <c r="AC367" s="55" t="s">
        <v>171</v>
      </c>
      <c r="AD367" s="55" t="s">
        <v>63</v>
      </c>
      <c r="AE367" s="55" t="s">
        <v>171</v>
      </c>
      <c r="AF367" s="186"/>
      <c r="AG367" s="186"/>
    </row>
    <row r="370" spans="1:59" ht="13.5">
      <c r="A370" s="2" t="s">
        <v>697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</row>
    <row r="371" ht="13.5">
      <c r="A371" s="1" t="s">
        <v>698</v>
      </c>
    </row>
    <row r="372" ht="13.5">
      <c r="A372" s="1" t="s">
        <v>749</v>
      </c>
    </row>
    <row r="373" ht="19.5" customHeight="1">
      <c r="A373" s="1" t="s">
        <v>3</v>
      </c>
    </row>
    <row r="374" spans="1:33" ht="26.25" customHeight="1">
      <c r="A374" s="176" t="s">
        <v>699</v>
      </c>
      <c r="B374" s="176"/>
      <c r="C374" s="176"/>
      <c r="D374" s="176"/>
      <c r="E374" s="176"/>
      <c r="F374" s="176"/>
      <c r="G374" s="176"/>
      <c r="H374" s="176"/>
      <c r="I374" s="176"/>
      <c r="J374" s="176"/>
      <c r="K374" s="176"/>
      <c r="L374" s="176"/>
      <c r="M374" s="176"/>
      <c r="N374" s="176"/>
      <c r="O374" s="176"/>
      <c r="P374" s="176"/>
      <c r="Q374" s="176"/>
      <c r="R374" s="176"/>
      <c r="S374" s="176"/>
      <c r="T374" s="176"/>
      <c r="U374" s="176"/>
      <c r="V374" s="176"/>
      <c r="W374" s="176"/>
      <c r="X374" s="176"/>
      <c r="Y374" s="176"/>
      <c r="Z374" s="176"/>
      <c r="AA374" s="176"/>
      <c r="AB374" s="176"/>
      <c r="AC374" s="176"/>
      <c r="AD374" s="176"/>
      <c r="AE374" s="176"/>
      <c r="AF374" s="176"/>
      <c r="AG374" s="176"/>
    </row>
    <row r="375" spans="1:33" ht="29.25" customHeight="1">
      <c r="A375" s="176" t="s">
        <v>700</v>
      </c>
      <c r="B375" s="176"/>
      <c r="C375" s="176"/>
      <c r="D375" s="176"/>
      <c r="E375" s="176"/>
      <c r="F375" s="176"/>
      <c r="G375" s="176"/>
      <c r="H375" s="176"/>
      <c r="I375" s="176"/>
      <c r="J375" s="176"/>
      <c r="K375" s="176"/>
      <c r="L375" s="176"/>
      <c r="M375" s="176"/>
      <c r="N375" s="176"/>
      <c r="O375" s="176"/>
      <c r="P375" s="176"/>
      <c r="Q375" s="176"/>
      <c r="R375" s="176"/>
      <c r="S375" s="176"/>
      <c r="T375" s="176"/>
      <c r="U375" s="176"/>
      <c r="V375" s="176"/>
      <c r="W375" s="176"/>
      <c r="X375" s="176"/>
      <c r="Y375" s="176"/>
      <c r="Z375" s="176"/>
      <c r="AA375" s="176"/>
      <c r="AB375" s="176"/>
      <c r="AC375" s="176"/>
      <c r="AD375" s="176"/>
      <c r="AE375" s="176"/>
      <c r="AF375" s="176"/>
      <c r="AG375" s="176"/>
    </row>
    <row r="376" ht="13.5">
      <c r="A376" s="1" t="s">
        <v>701</v>
      </c>
    </row>
    <row r="377" ht="15.75" customHeight="1">
      <c r="A377" s="1" t="s">
        <v>281</v>
      </c>
    </row>
    <row r="378" spans="1:33" ht="13.5">
      <c r="A378" s="181" t="s">
        <v>4</v>
      </c>
      <c r="B378" s="183" t="s">
        <v>379</v>
      </c>
      <c r="C378" s="183"/>
      <c r="D378" s="183"/>
      <c r="E378" s="183"/>
      <c r="F378" s="183"/>
      <c r="G378" s="183"/>
      <c r="H378" s="183"/>
      <c r="I378" s="183"/>
      <c r="J378" s="183"/>
      <c r="K378" s="183"/>
      <c r="L378" s="183"/>
      <c r="M378" s="183"/>
      <c r="N378" s="183"/>
      <c r="O378" s="183"/>
      <c r="P378" s="183"/>
      <c r="Q378" s="183"/>
      <c r="R378" s="183"/>
      <c r="S378" s="183"/>
      <c r="T378" s="183"/>
      <c r="U378" s="183"/>
      <c r="V378" s="183"/>
      <c r="W378" s="183"/>
      <c r="X378" s="183"/>
      <c r="Y378" s="183"/>
      <c r="Z378" s="183"/>
      <c r="AA378" s="183"/>
      <c r="AB378" s="183"/>
      <c r="AC378" s="183"/>
      <c r="AD378" s="183"/>
      <c r="AE378" s="183"/>
      <c r="AF378" s="183"/>
      <c r="AG378" s="183"/>
    </row>
    <row r="379" spans="1:33" ht="13.5">
      <c r="A379" s="181"/>
      <c r="B379" s="183" t="s">
        <v>6</v>
      </c>
      <c r="C379" s="183"/>
      <c r="D379" s="183" t="s">
        <v>9</v>
      </c>
      <c r="E379" s="183"/>
      <c r="F379" s="183" t="s">
        <v>10</v>
      </c>
      <c r="G379" s="183"/>
      <c r="H379" s="183" t="s">
        <v>11</v>
      </c>
      <c r="I379" s="183"/>
      <c r="J379" s="183" t="s">
        <v>12</v>
      </c>
      <c r="K379" s="183"/>
      <c r="L379" s="183" t="s">
        <v>13</v>
      </c>
      <c r="M379" s="183"/>
      <c r="N379" s="183" t="s">
        <v>14</v>
      </c>
      <c r="O379" s="183"/>
      <c r="P379" s="183" t="s">
        <v>15</v>
      </c>
      <c r="Q379" s="183"/>
      <c r="R379" s="183" t="s">
        <v>16</v>
      </c>
      <c r="S379" s="183"/>
      <c r="T379" s="183" t="s">
        <v>17</v>
      </c>
      <c r="U379" s="183"/>
      <c r="V379" s="183" t="s">
        <v>18</v>
      </c>
      <c r="W379" s="183"/>
      <c r="X379" s="183" t="s">
        <v>19</v>
      </c>
      <c r="Y379" s="183"/>
      <c r="Z379" s="183" t="s">
        <v>20</v>
      </c>
      <c r="AA379" s="183"/>
      <c r="AB379" s="183" t="s">
        <v>21</v>
      </c>
      <c r="AC379" s="183"/>
      <c r="AD379" s="183" t="s">
        <v>22</v>
      </c>
      <c r="AE379" s="183"/>
      <c r="AF379" s="183" t="s">
        <v>23</v>
      </c>
      <c r="AG379" s="183"/>
    </row>
    <row r="380" spans="1:33" ht="20.25">
      <c r="A380" s="181"/>
      <c r="B380" s="67" t="s">
        <v>7</v>
      </c>
      <c r="C380" s="67" t="s">
        <v>8</v>
      </c>
      <c r="D380" s="67" t="s">
        <v>7</v>
      </c>
      <c r="E380" s="67" t="s">
        <v>8</v>
      </c>
      <c r="F380" s="67" t="s">
        <v>7</v>
      </c>
      <c r="G380" s="67" t="s">
        <v>8</v>
      </c>
      <c r="H380" s="67" t="s">
        <v>7</v>
      </c>
      <c r="I380" s="67" t="s">
        <v>8</v>
      </c>
      <c r="J380" s="67" t="s">
        <v>7</v>
      </c>
      <c r="K380" s="67" t="s">
        <v>8</v>
      </c>
      <c r="L380" s="67" t="s">
        <v>7</v>
      </c>
      <c r="M380" s="67" t="s">
        <v>8</v>
      </c>
      <c r="N380" s="67" t="s">
        <v>7</v>
      </c>
      <c r="O380" s="67" t="s">
        <v>8</v>
      </c>
      <c r="P380" s="67" t="s">
        <v>7</v>
      </c>
      <c r="Q380" s="67" t="s">
        <v>8</v>
      </c>
      <c r="R380" s="67" t="s">
        <v>7</v>
      </c>
      <c r="S380" s="67" t="s">
        <v>8</v>
      </c>
      <c r="T380" s="67" t="s">
        <v>7</v>
      </c>
      <c r="U380" s="67" t="s">
        <v>8</v>
      </c>
      <c r="V380" s="67" t="s">
        <v>7</v>
      </c>
      <c r="W380" s="67" t="s">
        <v>8</v>
      </c>
      <c r="X380" s="67" t="s">
        <v>7</v>
      </c>
      <c r="Y380" s="67" t="s">
        <v>8</v>
      </c>
      <c r="Z380" s="67" t="s">
        <v>7</v>
      </c>
      <c r="AA380" s="67" t="s">
        <v>8</v>
      </c>
      <c r="AB380" s="67" t="s">
        <v>7</v>
      </c>
      <c r="AC380" s="67" t="s">
        <v>8</v>
      </c>
      <c r="AD380" s="67" t="s">
        <v>7</v>
      </c>
      <c r="AE380" s="67" t="s">
        <v>8</v>
      </c>
      <c r="AF380" s="67" t="s">
        <v>7</v>
      </c>
      <c r="AG380" s="67" t="s">
        <v>8</v>
      </c>
    </row>
    <row r="381" spans="1:33" s="45" customFormat="1" ht="19.5" customHeight="1">
      <c r="A381" s="55">
        <v>1</v>
      </c>
      <c r="B381" s="55" t="s">
        <v>176</v>
      </c>
      <c r="C381" s="55" t="s">
        <v>131</v>
      </c>
      <c r="D381" s="55" t="s">
        <v>176</v>
      </c>
      <c r="E381" s="55" t="s">
        <v>131</v>
      </c>
      <c r="F381" s="55" t="s">
        <v>176</v>
      </c>
      <c r="G381" s="55" t="s">
        <v>131</v>
      </c>
      <c r="H381" s="55" t="s">
        <v>176</v>
      </c>
      <c r="I381" s="55" t="s">
        <v>131</v>
      </c>
      <c r="J381" s="55" t="s">
        <v>176</v>
      </c>
      <c r="K381" s="55" t="s">
        <v>131</v>
      </c>
      <c r="L381" s="55" t="s">
        <v>176</v>
      </c>
      <c r="M381" s="55" t="s">
        <v>131</v>
      </c>
      <c r="N381" s="55" t="s">
        <v>176</v>
      </c>
      <c r="O381" s="55" t="s">
        <v>131</v>
      </c>
      <c r="P381" s="55" t="s">
        <v>176</v>
      </c>
      <c r="Q381" s="55" t="s">
        <v>131</v>
      </c>
      <c r="R381" s="55" t="s">
        <v>176</v>
      </c>
      <c r="S381" s="55" t="s">
        <v>131</v>
      </c>
      <c r="T381" s="55" t="s">
        <v>176</v>
      </c>
      <c r="U381" s="55" t="s">
        <v>131</v>
      </c>
      <c r="V381" s="55" t="s">
        <v>176</v>
      </c>
      <c r="W381" s="55" t="s">
        <v>131</v>
      </c>
      <c r="X381" s="55" t="s">
        <v>176</v>
      </c>
      <c r="Y381" s="55" t="s">
        <v>131</v>
      </c>
      <c r="Z381" s="55" t="s">
        <v>176</v>
      </c>
      <c r="AA381" s="55" t="s">
        <v>131</v>
      </c>
      <c r="AB381" s="55" t="s">
        <v>176</v>
      </c>
      <c r="AC381" s="55" t="s">
        <v>131</v>
      </c>
      <c r="AD381" s="55" t="s">
        <v>176</v>
      </c>
      <c r="AE381" s="55" t="s">
        <v>131</v>
      </c>
      <c r="AF381" s="55" t="s">
        <v>176</v>
      </c>
      <c r="AG381" s="55" t="s">
        <v>131</v>
      </c>
    </row>
    <row r="382" spans="1:33" s="45" customFormat="1" ht="19.5" customHeight="1">
      <c r="A382" s="55">
        <v>2</v>
      </c>
      <c r="B382" s="55" t="s">
        <v>64</v>
      </c>
      <c r="C382" s="55" t="s">
        <v>441</v>
      </c>
      <c r="D382" s="55" t="s">
        <v>64</v>
      </c>
      <c r="E382" s="55" t="s">
        <v>441</v>
      </c>
      <c r="F382" s="55" t="s">
        <v>64</v>
      </c>
      <c r="G382" s="55" t="s">
        <v>441</v>
      </c>
      <c r="H382" s="55" t="s">
        <v>64</v>
      </c>
      <c r="I382" s="55" t="s">
        <v>441</v>
      </c>
      <c r="J382" s="55" t="s">
        <v>64</v>
      </c>
      <c r="K382" s="55" t="s">
        <v>441</v>
      </c>
      <c r="L382" s="55" t="s">
        <v>64</v>
      </c>
      <c r="M382" s="55" t="s">
        <v>441</v>
      </c>
      <c r="N382" s="55" t="s">
        <v>64</v>
      </c>
      <c r="O382" s="55" t="s">
        <v>441</v>
      </c>
      <c r="P382" s="55" t="s">
        <v>64</v>
      </c>
      <c r="Q382" s="55" t="s">
        <v>441</v>
      </c>
      <c r="R382" s="55" t="s">
        <v>64</v>
      </c>
      <c r="S382" s="55" t="s">
        <v>441</v>
      </c>
      <c r="T382" s="55" t="s">
        <v>64</v>
      </c>
      <c r="U382" s="55" t="s">
        <v>441</v>
      </c>
      <c r="V382" s="55" t="s">
        <v>64</v>
      </c>
      <c r="W382" s="55" t="s">
        <v>441</v>
      </c>
      <c r="X382" s="55" t="s">
        <v>64</v>
      </c>
      <c r="Y382" s="55" t="s">
        <v>441</v>
      </c>
      <c r="Z382" s="55" t="s">
        <v>64</v>
      </c>
      <c r="AA382" s="55" t="s">
        <v>441</v>
      </c>
      <c r="AB382" s="55" t="s">
        <v>64</v>
      </c>
      <c r="AC382" s="55" t="s">
        <v>441</v>
      </c>
      <c r="AD382" s="55" t="s">
        <v>64</v>
      </c>
      <c r="AE382" s="55" t="s">
        <v>441</v>
      </c>
      <c r="AF382" s="55" t="s">
        <v>64</v>
      </c>
      <c r="AG382" s="55" t="s">
        <v>441</v>
      </c>
    </row>
    <row r="383" spans="1:33" ht="13.5" customHeight="1">
      <c r="A383" s="181" t="s">
        <v>4</v>
      </c>
      <c r="B383" s="183"/>
      <c r="C383" s="183"/>
      <c r="D383" s="183"/>
      <c r="E383" s="183"/>
      <c r="F383" s="183"/>
      <c r="G383" s="183"/>
      <c r="H383" s="183"/>
      <c r="I383" s="183"/>
      <c r="J383" s="183"/>
      <c r="K383" s="183"/>
      <c r="L383" s="183"/>
      <c r="M383" s="183"/>
      <c r="N383" s="183"/>
      <c r="O383" s="183"/>
      <c r="P383" s="183"/>
      <c r="Q383" s="183"/>
      <c r="R383" s="183"/>
      <c r="S383" s="183"/>
      <c r="T383" s="183"/>
      <c r="U383" s="183"/>
      <c r="V383" s="183"/>
      <c r="W383" s="183"/>
      <c r="X383" s="183"/>
      <c r="Y383" s="183"/>
      <c r="Z383" s="183"/>
      <c r="AA383" s="183"/>
      <c r="AB383" s="183"/>
      <c r="AC383" s="183"/>
      <c r="AD383" s="183"/>
      <c r="AE383" s="183"/>
      <c r="AF383" s="181" t="s">
        <v>55</v>
      </c>
      <c r="AG383" s="181"/>
    </row>
    <row r="384" spans="1:33" ht="13.5">
      <c r="A384" s="181"/>
      <c r="B384" s="183" t="s">
        <v>24</v>
      </c>
      <c r="C384" s="183"/>
      <c r="D384" s="183" t="s">
        <v>25</v>
      </c>
      <c r="E384" s="183"/>
      <c r="F384" s="183" t="s">
        <v>26</v>
      </c>
      <c r="G384" s="183"/>
      <c r="H384" s="183" t="s">
        <v>27</v>
      </c>
      <c r="I384" s="183"/>
      <c r="J384" s="183" t="s">
        <v>28</v>
      </c>
      <c r="K384" s="183"/>
      <c r="L384" s="183" t="s">
        <v>29</v>
      </c>
      <c r="M384" s="183"/>
      <c r="N384" s="183" t="s">
        <v>30</v>
      </c>
      <c r="O384" s="183"/>
      <c r="P384" s="183" t="s">
        <v>31</v>
      </c>
      <c r="Q384" s="183"/>
      <c r="R384" s="183" t="s">
        <v>32</v>
      </c>
      <c r="S384" s="183"/>
      <c r="T384" s="183" t="s">
        <v>33</v>
      </c>
      <c r="U384" s="183"/>
      <c r="V384" s="183" t="s">
        <v>34</v>
      </c>
      <c r="W384" s="183"/>
      <c r="X384" s="183" t="s">
        <v>35</v>
      </c>
      <c r="Y384" s="183"/>
      <c r="Z384" s="183" t="s">
        <v>36</v>
      </c>
      <c r="AA384" s="183"/>
      <c r="AB384" s="183" t="s">
        <v>37</v>
      </c>
      <c r="AC384" s="183"/>
      <c r="AD384" s="183" t="s">
        <v>38</v>
      </c>
      <c r="AE384" s="183"/>
      <c r="AF384" s="181"/>
      <c r="AG384" s="181"/>
    </row>
    <row r="385" spans="1:33" ht="20.25">
      <c r="A385" s="181"/>
      <c r="B385" s="67" t="s">
        <v>7</v>
      </c>
      <c r="C385" s="67" t="s">
        <v>8</v>
      </c>
      <c r="D385" s="67" t="s">
        <v>7</v>
      </c>
      <c r="E385" s="67" t="s">
        <v>8</v>
      </c>
      <c r="F385" s="67" t="s">
        <v>7</v>
      </c>
      <c r="G385" s="67" t="s">
        <v>8</v>
      </c>
      <c r="H385" s="67" t="s">
        <v>7</v>
      </c>
      <c r="I385" s="67" t="s">
        <v>8</v>
      </c>
      <c r="J385" s="67" t="s">
        <v>7</v>
      </c>
      <c r="K385" s="67" t="s">
        <v>8</v>
      </c>
      <c r="L385" s="67" t="s">
        <v>7</v>
      </c>
      <c r="M385" s="67" t="s">
        <v>8</v>
      </c>
      <c r="N385" s="67" t="s">
        <v>7</v>
      </c>
      <c r="O385" s="67" t="s">
        <v>8</v>
      </c>
      <c r="P385" s="67" t="s">
        <v>7</v>
      </c>
      <c r="Q385" s="67" t="s">
        <v>8</v>
      </c>
      <c r="R385" s="67" t="s">
        <v>7</v>
      </c>
      <c r="S385" s="67" t="s">
        <v>8</v>
      </c>
      <c r="T385" s="67" t="s">
        <v>7</v>
      </c>
      <c r="U385" s="67" t="s">
        <v>8</v>
      </c>
      <c r="V385" s="67" t="s">
        <v>7</v>
      </c>
      <c r="W385" s="67" t="s">
        <v>8</v>
      </c>
      <c r="X385" s="67" t="s">
        <v>7</v>
      </c>
      <c r="Y385" s="67" t="s">
        <v>8</v>
      </c>
      <c r="Z385" s="67" t="s">
        <v>7</v>
      </c>
      <c r="AA385" s="67" t="s">
        <v>8</v>
      </c>
      <c r="AB385" s="67" t="s">
        <v>7</v>
      </c>
      <c r="AC385" s="67" t="s">
        <v>8</v>
      </c>
      <c r="AD385" s="67" t="s">
        <v>7</v>
      </c>
      <c r="AE385" s="67" t="s">
        <v>8</v>
      </c>
      <c r="AF385" s="181"/>
      <c r="AG385" s="181"/>
    </row>
    <row r="386" spans="1:33" ht="13.5">
      <c r="A386" s="55">
        <v>1</v>
      </c>
      <c r="B386" s="55" t="s">
        <v>176</v>
      </c>
      <c r="C386" s="55" t="s">
        <v>131</v>
      </c>
      <c r="D386" s="55" t="s">
        <v>176</v>
      </c>
      <c r="E386" s="55" t="s">
        <v>131</v>
      </c>
      <c r="F386" s="55" t="s">
        <v>176</v>
      </c>
      <c r="G386" s="55" t="s">
        <v>131</v>
      </c>
      <c r="H386" s="55" t="s">
        <v>176</v>
      </c>
      <c r="I386" s="55" t="s">
        <v>131</v>
      </c>
      <c r="J386" s="55" t="s">
        <v>176</v>
      </c>
      <c r="K386" s="55" t="s">
        <v>131</v>
      </c>
      <c r="L386" s="55" t="s">
        <v>176</v>
      </c>
      <c r="M386" s="55" t="s">
        <v>131</v>
      </c>
      <c r="N386" s="55" t="s">
        <v>176</v>
      </c>
      <c r="O386" s="55" t="s">
        <v>131</v>
      </c>
      <c r="P386" s="55" t="s">
        <v>176</v>
      </c>
      <c r="Q386" s="55" t="s">
        <v>131</v>
      </c>
      <c r="R386" s="55" t="s">
        <v>176</v>
      </c>
      <c r="S386" s="55" t="s">
        <v>131</v>
      </c>
      <c r="T386" s="55" t="s">
        <v>176</v>
      </c>
      <c r="U386" s="55" t="s">
        <v>131</v>
      </c>
      <c r="V386" s="55" t="s">
        <v>176</v>
      </c>
      <c r="W386" s="55" t="s">
        <v>131</v>
      </c>
      <c r="X386" s="55" t="s">
        <v>176</v>
      </c>
      <c r="Y386" s="55" t="s">
        <v>131</v>
      </c>
      <c r="Z386" s="55" t="s">
        <v>176</v>
      </c>
      <c r="AA386" s="55" t="s">
        <v>131</v>
      </c>
      <c r="AB386" s="55" t="s">
        <v>176</v>
      </c>
      <c r="AC386" s="55" t="s">
        <v>131</v>
      </c>
      <c r="AD386" s="55" t="s">
        <v>176</v>
      </c>
      <c r="AE386" s="55" t="s">
        <v>131</v>
      </c>
      <c r="AF386" s="186"/>
      <c r="AG386" s="186"/>
    </row>
    <row r="387" spans="1:33" ht="13.5">
      <c r="A387" s="55">
        <v>2</v>
      </c>
      <c r="B387" s="55" t="s">
        <v>64</v>
      </c>
      <c r="C387" s="55" t="s">
        <v>441</v>
      </c>
      <c r="D387" s="55" t="s">
        <v>64</v>
      </c>
      <c r="E387" s="55" t="s">
        <v>441</v>
      </c>
      <c r="F387" s="55" t="s">
        <v>64</v>
      </c>
      <c r="G387" s="55" t="s">
        <v>441</v>
      </c>
      <c r="H387" s="55" t="s">
        <v>64</v>
      </c>
      <c r="I387" s="55" t="s">
        <v>441</v>
      </c>
      <c r="J387" s="55" t="s">
        <v>64</v>
      </c>
      <c r="K387" s="55" t="s">
        <v>441</v>
      </c>
      <c r="L387" s="55" t="s">
        <v>64</v>
      </c>
      <c r="M387" s="55" t="s">
        <v>441</v>
      </c>
      <c r="N387" s="55" t="s">
        <v>64</v>
      </c>
      <c r="O387" s="55" t="s">
        <v>441</v>
      </c>
      <c r="P387" s="55" t="s">
        <v>64</v>
      </c>
      <c r="Q387" s="55" t="s">
        <v>441</v>
      </c>
      <c r="R387" s="55" t="s">
        <v>64</v>
      </c>
      <c r="S387" s="55" t="s">
        <v>441</v>
      </c>
      <c r="T387" s="55" t="s">
        <v>64</v>
      </c>
      <c r="U387" s="55" t="s">
        <v>441</v>
      </c>
      <c r="V387" s="55" t="s">
        <v>64</v>
      </c>
      <c r="W387" s="55" t="s">
        <v>441</v>
      </c>
      <c r="X387" s="55" t="s">
        <v>64</v>
      </c>
      <c r="Y387" s="55" t="s">
        <v>441</v>
      </c>
      <c r="Z387" s="55" t="s">
        <v>64</v>
      </c>
      <c r="AA387" s="55" t="s">
        <v>441</v>
      </c>
      <c r="AB387" s="55" t="s">
        <v>64</v>
      </c>
      <c r="AC387" s="55" t="s">
        <v>441</v>
      </c>
      <c r="AD387" s="55" t="s">
        <v>64</v>
      </c>
      <c r="AE387" s="55" t="s">
        <v>441</v>
      </c>
      <c r="AF387" s="186"/>
      <c r="AG387" s="186"/>
    </row>
  </sheetData>
  <sheetProtection/>
  <mergeCells count="712">
    <mergeCell ref="L210:M210"/>
    <mergeCell ref="N210:O210"/>
    <mergeCell ref="A209:A211"/>
    <mergeCell ref="B210:C210"/>
    <mergeCell ref="D210:E210"/>
    <mergeCell ref="F210:G210"/>
    <mergeCell ref="H210:I210"/>
    <mergeCell ref="J210:K210"/>
    <mergeCell ref="P384:Q384"/>
    <mergeCell ref="AD384:AE384"/>
    <mergeCell ref="R384:S384"/>
    <mergeCell ref="T384:U384"/>
    <mergeCell ref="V384:W384"/>
    <mergeCell ref="X384:Y384"/>
    <mergeCell ref="Z384:AA384"/>
    <mergeCell ref="AB384:AC384"/>
    <mergeCell ref="AB379:AC379"/>
    <mergeCell ref="AD379:AE379"/>
    <mergeCell ref="AF379:AG379"/>
    <mergeCell ref="B384:C384"/>
    <mergeCell ref="D384:E384"/>
    <mergeCell ref="F384:G384"/>
    <mergeCell ref="H384:I384"/>
    <mergeCell ref="J384:K384"/>
    <mergeCell ref="L384:M384"/>
    <mergeCell ref="N384:O384"/>
    <mergeCell ref="P379:Q379"/>
    <mergeCell ref="R379:S379"/>
    <mergeCell ref="T379:U379"/>
    <mergeCell ref="V379:W379"/>
    <mergeCell ref="X379:Y379"/>
    <mergeCell ref="Z379:AA379"/>
    <mergeCell ref="AB364:AC364"/>
    <mergeCell ref="AD364:AE364"/>
    <mergeCell ref="A378:A380"/>
    <mergeCell ref="B379:C379"/>
    <mergeCell ref="D379:E379"/>
    <mergeCell ref="F379:G379"/>
    <mergeCell ref="H379:I379"/>
    <mergeCell ref="J379:K379"/>
    <mergeCell ref="L379:M379"/>
    <mergeCell ref="N379:O379"/>
    <mergeCell ref="P364:Q364"/>
    <mergeCell ref="R364:S364"/>
    <mergeCell ref="T364:U364"/>
    <mergeCell ref="V364:W364"/>
    <mergeCell ref="X364:Y364"/>
    <mergeCell ref="Z364:AA364"/>
    <mergeCell ref="Z359:AA359"/>
    <mergeCell ref="AB359:AC359"/>
    <mergeCell ref="AD359:AE359"/>
    <mergeCell ref="AF359:AG359"/>
    <mergeCell ref="B364:C364"/>
    <mergeCell ref="D364:E364"/>
    <mergeCell ref="B363:AE363"/>
    <mergeCell ref="AF363:AG365"/>
    <mergeCell ref="F364:G364"/>
    <mergeCell ref="H364:I364"/>
    <mergeCell ref="N359:O359"/>
    <mergeCell ref="P359:Q359"/>
    <mergeCell ref="R359:S359"/>
    <mergeCell ref="T359:U359"/>
    <mergeCell ref="V359:W359"/>
    <mergeCell ref="X359:Y359"/>
    <mergeCell ref="Z346:AA346"/>
    <mergeCell ref="AB346:AC346"/>
    <mergeCell ref="AD346:AE346"/>
    <mergeCell ref="A358:A360"/>
    <mergeCell ref="B359:C359"/>
    <mergeCell ref="D359:E359"/>
    <mergeCell ref="F359:G359"/>
    <mergeCell ref="H359:I359"/>
    <mergeCell ref="J359:K359"/>
    <mergeCell ref="L359:M359"/>
    <mergeCell ref="N346:O346"/>
    <mergeCell ref="P346:Q346"/>
    <mergeCell ref="R346:S346"/>
    <mergeCell ref="T346:U346"/>
    <mergeCell ref="V346:W346"/>
    <mergeCell ref="X346:Y346"/>
    <mergeCell ref="Z341:AA341"/>
    <mergeCell ref="AB341:AC341"/>
    <mergeCell ref="AD341:AE341"/>
    <mergeCell ref="AF341:AG341"/>
    <mergeCell ref="B346:C346"/>
    <mergeCell ref="D346:E346"/>
    <mergeCell ref="F346:G346"/>
    <mergeCell ref="H346:I346"/>
    <mergeCell ref="J346:K346"/>
    <mergeCell ref="L346:M346"/>
    <mergeCell ref="AD303:AE303"/>
    <mergeCell ref="A340:A342"/>
    <mergeCell ref="B341:C341"/>
    <mergeCell ref="D341:E341"/>
    <mergeCell ref="F341:G341"/>
    <mergeCell ref="H341:I341"/>
    <mergeCell ref="J341:K341"/>
    <mergeCell ref="L341:M341"/>
    <mergeCell ref="N341:O341"/>
    <mergeCell ref="P341:Q341"/>
    <mergeCell ref="R303:S303"/>
    <mergeCell ref="T303:U303"/>
    <mergeCell ref="V303:W303"/>
    <mergeCell ref="X303:Y303"/>
    <mergeCell ref="Z303:AA303"/>
    <mergeCell ref="AB303:AC303"/>
    <mergeCell ref="AD299:AE299"/>
    <mergeCell ref="AF299:AG299"/>
    <mergeCell ref="B303:C303"/>
    <mergeCell ref="D303:E303"/>
    <mergeCell ref="F303:G303"/>
    <mergeCell ref="H303:I303"/>
    <mergeCell ref="J303:K303"/>
    <mergeCell ref="L303:M303"/>
    <mergeCell ref="N303:O303"/>
    <mergeCell ref="P303:Q303"/>
    <mergeCell ref="R299:S299"/>
    <mergeCell ref="T299:U299"/>
    <mergeCell ref="V299:W299"/>
    <mergeCell ref="X299:Y299"/>
    <mergeCell ref="Z299:AA299"/>
    <mergeCell ref="AB299:AC299"/>
    <mergeCell ref="F299:G299"/>
    <mergeCell ref="H299:I299"/>
    <mergeCell ref="J299:K299"/>
    <mergeCell ref="L299:M299"/>
    <mergeCell ref="N299:O299"/>
    <mergeCell ref="P299:Q299"/>
    <mergeCell ref="T281:U281"/>
    <mergeCell ref="V281:W281"/>
    <mergeCell ref="X281:Y281"/>
    <mergeCell ref="Z281:AA281"/>
    <mergeCell ref="AB281:AC281"/>
    <mergeCell ref="AD281:AE281"/>
    <mergeCell ref="AF271:AG271"/>
    <mergeCell ref="B281:C281"/>
    <mergeCell ref="D281:E281"/>
    <mergeCell ref="F281:G281"/>
    <mergeCell ref="H281:I281"/>
    <mergeCell ref="J281:K281"/>
    <mergeCell ref="L281:M281"/>
    <mergeCell ref="N281:O281"/>
    <mergeCell ref="P281:Q281"/>
    <mergeCell ref="R281:S281"/>
    <mergeCell ref="T271:U271"/>
    <mergeCell ref="V271:W271"/>
    <mergeCell ref="X271:Y271"/>
    <mergeCell ref="Z271:AA271"/>
    <mergeCell ref="AB271:AC271"/>
    <mergeCell ref="AD271:AE271"/>
    <mergeCell ref="AB252:AC252"/>
    <mergeCell ref="AD252:AE252"/>
    <mergeCell ref="A270:A272"/>
    <mergeCell ref="B271:C271"/>
    <mergeCell ref="D271:E271"/>
    <mergeCell ref="F271:G271"/>
    <mergeCell ref="H271:I271"/>
    <mergeCell ref="J271:K271"/>
    <mergeCell ref="L271:M271"/>
    <mergeCell ref="N271:O271"/>
    <mergeCell ref="AF243:AG243"/>
    <mergeCell ref="B252:C252"/>
    <mergeCell ref="D252:E252"/>
    <mergeCell ref="F252:G252"/>
    <mergeCell ref="H252:I252"/>
    <mergeCell ref="J252:K252"/>
    <mergeCell ref="L252:M252"/>
    <mergeCell ref="N252:O252"/>
    <mergeCell ref="P252:Q252"/>
    <mergeCell ref="R252:S252"/>
    <mergeCell ref="T243:U243"/>
    <mergeCell ref="V243:W243"/>
    <mergeCell ref="X243:Y243"/>
    <mergeCell ref="Z243:AA243"/>
    <mergeCell ref="AB243:AC243"/>
    <mergeCell ref="AD243:AE243"/>
    <mergeCell ref="H243:I243"/>
    <mergeCell ref="J243:K243"/>
    <mergeCell ref="L243:M243"/>
    <mergeCell ref="N243:O243"/>
    <mergeCell ref="P243:Q243"/>
    <mergeCell ref="R243:S243"/>
    <mergeCell ref="T231:U231"/>
    <mergeCell ref="V231:W231"/>
    <mergeCell ref="X231:Y231"/>
    <mergeCell ref="Z231:AA231"/>
    <mergeCell ref="AB231:AC231"/>
    <mergeCell ref="AD231:AE231"/>
    <mergeCell ref="AF226:AG226"/>
    <mergeCell ref="B231:C231"/>
    <mergeCell ref="D231:E231"/>
    <mergeCell ref="F231:G231"/>
    <mergeCell ref="H231:I231"/>
    <mergeCell ref="J231:K231"/>
    <mergeCell ref="L231:M231"/>
    <mergeCell ref="N231:O231"/>
    <mergeCell ref="P231:Q231"/>
    <mergeCell ref="R231:S231"/>
    <mergeCell ref="T226:U226"/>
    <mergeCell ref="V226:W226"/>
    <mergeCell ref="X226:Y226"/>
    <mergeCell ref="Z226:AA226"/>
    <mergeCell ref="AB226:AC226"/>
    <mergeCell ref="AD226:AE226"/>
    <mergeCell ref="X196:Y196"/>
    <mergeCell ref="Z196:AA196"/>
    <mergeCell ref="AB196:AC196"/>
    <mergeCell ref="AD196:AE196"/>
    <mergeCell ref="A225:A227"/>
    <mergeCell ref="B226:C226"/>
    <mergeCell ref="D226:E226"/>
    <mergeCell ref="F226:G226"/>
    <mergeCell ref="H226:I226"/>
    <mergeCell ref="J226:K226"/>
    <mergeCell ref="L196:M196"/>
    <mergeCell ref="N196:O196"/>
    <mergeCell ref="P196:Q196"/>
    <mergeCell ref="R196:S196"/>
    <mergeCell ref="T196:U196"/>
    <mergeCell ref="V196:W196"/>
    <mergeCell ref="X191:Y191"/>
    <mergeCell ref="Z191:AA191"/>
    <mergeCell ref="AB191:AC191"/>
    <mergeCell ref="AD191:AE191"/>
    <mergeCell ref="AF191:AG191"/>
    <mergeCell ref="B196:C196"/>
    <mergeCell ref="D196:E196"/>
    <mergeCell ref="F196:G196"/>
    <mergeCell ref="H196:I196"/>
    <mergeCell ref="J196:K196"/>
    <mergeCell ref="L191:M191"/>
    <mergeCell ref="N191:O191"/>
    <mergeCell ref="P191:Q191"/>
    <mergeCell ref="R191:S191"/>
    <mergeCell ref="T191:U191"/>
    <mergeCell ref="V191:W191"/>
    <mergeCell ref="A190:A192"/>
    <mergeCell ref="B191:C191"/>
    <mergeCell ref="D191:E191"/>
    <mergeCell ref="F191:G191"/>
    <mergeCell ref="H191:I191"/>
    <mergeCell ref="J191:K191"/>
    <mergeCell ref="T165:U165"/>
    <mergeCell ref="V165:W165"/>
    <mergeCell ref="X165:Y165"/>
    <mergeCell ref="Z165:AA165"/>
    <mergeCell ref="AB165:AC165"/>
    <mergeCell ref="AD165:AE165"/>
    <mergeCell ref="AF152:AG152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N152:O152"/>
    <mergeCell ref="P152:Q152"/>
    <mergeCell ref="R152:S152"/>
    <mergeCell ref="Z152:AA152"/>
    <mergeCell ref="AB152:AC152"/>
    <mergeCell ref="AD152:AE152"/>
    <mergeCell ref="A151:A153"/>
    <mergeCell ref="T152:U152"/>
    <mergeCell ref="V152:W152"/>
    <mergeCell ref="X152:Y152"/>
    <mergeCell ref="B152:C152"/>
    <mergeCell ref="D152:E152"/>
    <mergeCell ref="F152:G152"/>
    <mergeCell ref="H152:I152"/>
    <mergeCell ref="J152:K152"/>
    <mergeCell ref="L152:M152"/>
    <mergeCell ref="T137:U137"/>
    <mergeCell ref="V137:W137"/>
    <mergeCell ref="X137:Y137"/>
    <mergeCell ref="Z137:AA137"/>
    <mergeCell ref="AB137:AC137"/>
    <mergeCell ref="AD137:AE137"/>
    <mergeCell ref="AF132:AG132"/>
    <mergeCell ref="B137:C137"/>
    <mergeCell ref="D137:E137"/>
    <mergeCell ref="F137:G137"/>
    <mergeCell ref="AF136:AG138"/>
    <mergeCell ref="J137:K137"/>
    <mergeCell ref="L137:M137"/>
    <mergeCell ref="N137:O137"/>
    <mergeCell ref="P137:Q137"/>
    <mergeCell ref="R137:S137"/>
    <mergeCell ref="T132:U132"/>
    <mergeCell ref="V132:W132"/>
    <mergeCell ref="X132:Y132"/>
    <mergeCell ref="Z132:AA132"/>
    <mergeCell ref="AB132:AC132"/>
    <mergeCell ref="AD132:AE132"/>
    <mergeCell ref="J132:K132"/>
    <mergeCell ref="L132:M132"/>
    <mergeCell ref="N132:O132"/>
    <mergeCell ref="A136:A138"/>
    <mergeCell ref="P132:Q132"/>
    <mergeCell ref="R132:S132"/>
    <mergeCell ref="R210:S210"/>
    <mergeCell ref="T210:U210"/>
    <mergeCell ref="V210:W210"/>
    <mergeCell ref="X210:Y210"/>
    <mergeCell ref="Z210:AA210"/>
    <mergeCell ref="A131:A133"/>
    <mergeCell ref="B132:C132"/>
    <mergeCell ref="D132:E132"/>
    <mergeCell ref="F132:G132"/>
    <mergeCell ref="H132:I132"/>
    <mergeCell ref="AD119:AE119"/>
    <mergeCell ref="AD214:AE214"/>
    <mergeCell ref="H214:I214"/>
    <mergeCell ref="J214:K214"/>
    <mergeCell ref="L214:M214"/>
    <mergeCell ref="N214:O214"/>
    <mergeCell ref="P214:Q214"/>
    <mergeCell ref="R214:S214"/>
    <mergeCell ref="H137:I137"/>
    <mergeCell ref="P210:Q210"/>
    <mergeCell ref="L316:M316"/>
    <mergeCell ref="N316:O316"/>
    <mergeCell ref="T214:U214"/>
    <mergeCell ref="V214:W214"/>
    <mergeCell ref="X214:Y214"/>
    <mergeCell ref="Z214:AA214"/>
    <mergeCell ref="L226:M226"/>
    <mergeCell ref="N226:O226"/>
    <mergeCell ref="P226:Q226"/>
    <mergeCell ref="R226:S226"/>
    <mergeCell ref="P119:Q119"/>
    <mergeCell ref="R119:S119"/>
    <mergeCell ref="Z119:AA119"/>
    <mergeCell ref="AB119:AC119"/>
    <mergeCell ref="A315:A317"/>
    <mergeCell ref="B316:C316"/>
    <mergeCell ref="D316:E316"/>
    <mergeCell ref="F316:G316"/>
    <mergeCell ref="H316:I316"/>
    <mergeCell ref="J316:K316"/>
    <mergeCell ref="AB114:AC114"/>
    <mergeCell ref="AD114:AE114"/>
    <mergeCell ref="AF114:AG114"/>
    <mergeCell ref="B119:C119"/>
    <mergeCell ref="D119:E119"/>
    <mergeCell ref="F119:G119"/>
    <mergeCell ref="H119:I119"/>
    <mergeCell ref="J119:K119"/>
    <mergeCell ref="L119:M119"/>
    <mergeCell ref="N119:O119"/>
    <mergeCell ref="H114:I114"/>
    <mergeCell ref="J114:K114"/>
    <mergeCell ref="L114:M114"/>
    <mergeCell ref="N114:O114"/>
    <mergeCell ref="P114:Q114"/>
    <mergeCell ref="R114:S114"/>
    <mergeCell ref="P324:Q324"/>
    <mergeCell ref="R324:S324"/>
    <mergeCell ref="AB316:AC316"/>
    <mergeCell ref="AD316:AE316"/>
    <mergeCell ref="AF316:AG316"/>
    <mergeCell ref="B324:C324"/>
    <mergeCell ref="D324:E324"/>
    <mergeCell ref="F324:G324"/>
    <mergeCell ref="P316:Q316"/>
    <mergeCell ref="R316:S316"/>
    <mergeCell ref="AD98:AE98"/>
    <mergeCell ref="AB324:AC324"/>
    <mergeCell ref="AD324:AE324"/>
    <mergeCell ref="T119:U119"/>
    <mergeCell ref="V119:W119"/>
    <mergeCell ref="X119:Y119"/>
    <mergeCell ref="T316:U316"/>
    <mergeCell ref="V316:W316"/>
    <mergeCell ref="X316:Y316"/>
    <mergeCell ref="Z316:AA316"/>
    <mergeCell ref="Z98:AA98"/>
    <mergeCell ref="AB98:AC98"/>
    <mergeCell ref="T324:U324"/>
    <mergeCell ref="V324:W324"/>
    <mergeCell ref="X324:Y324"/>
    <mergeCell ref="Z324:AA324"/>
    <mergeCell ref="T114:U114"/>
    <mergeCell ref="V114:W114"/>
    <mergeCell ref="X114:Y114"/>
    <mergeCell ref="Z114:AA114"/>
    <mergeCell ref="N98:O98"/>
    <mergeCell ref="P98:Q98"/>
    <mergeCell ref="R98:S98"/>
    <mergeCell ref="T98:U98"/>
    <mergeCell ref="V98:W98"/>
    <mergeCell ref="X98:Y98"/>
    <mergeCell ref="B98:C98"/>
    <mergeCell ref="D98:E98"/>
    <mergeCell ref="F98:G98"/>
    <mergeCell ref="H98:I98"/>
    <mergeCell ref="J98:K98"/>
    <mergeCell ref="L98:M98"/>
    <mergeCell ref="V91:W91"/>
    <mergeCell ref="X91:Y91"/>
    <mergeCell ref="Z91:AA91"/>
    <mergeCell ref="AB91:AC91"/>
    <mergeCell ref="AD91:AE91"/>
    <mergeCell ref="AF91:AG91"/>
    <mergeCell ref="Z77:AA77"/>
    <mergeCell ref="AB77:AC77"/>
    <mergeCell ref="AD77:AE77"/>
    <mergeCell ref="A90:A92"/>
    <mergeCell ref="B91:C91"/>
    <mergeCell ref="D91:E91"/>
    <mergeCell ref="F91:G91"/>
    <mergeCell ref="H91:I91"/>
    <mergeCell ref="J91:K91"/>
    <mergeCell ref="L91:M91"/>
    <mergeCell ref="N77:O77"/>
    <mergeCell ref="P77:Q77"/>
    <mergeCell ref="R77:S77"/>
    <mergeCell ref="T77:U77"/>
    <mergeCell ref="V77:W77"/>
    <mergeCell ref="X77:Y77"/>
    <mergeCell ref="B77:C77"/>
    <mergeCell ref="D77:E77"/>
    <mergeCell ref="F77:G77"/>
    <mergeCell ref="H77:I77"/>
    <mergeCell ref="J77:K77"/>
    <mergeCell ref="L77:M77"/>
    <mergeCell ref="V72:W72"/>
    <mergeCell ref="X72:Y72"/>
    <mergeCell ref="Z72:AA72"/>
    <mergeCell ref="AB72:AC72"/>
    <mergeCell ref="AD72:AE72"/>
    <mergeCell ref="AF72:AG72"/>
    <mergeCell ref="Z55:AA55"/>
    <mergeCell ref="AB55:AC55"/>
    <mergeCell ref="AD55:AE55"/>
    <mergeCell ref="A71:A73"/>
    <mergeCell ref="B72:C72"/>
    <mergeCell ref="D72:E72"/>
    <mergeCell ref="F72:G72"/>
    <mergeCell ref="H72:I72"/>
    <mergeCell ref="J72:K72"/>
    <mergeCell ref="L72:M72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V50:W50"/>
    <mergeCell ref="X50:Y50"/>
    <mergeCell ref="Z50:AA50"/>
    <mergeCell ref="AB50:AC50"/>
    <mergeCell ref="AD50:AE50"/>
    <mergeCell ref="AF50:AG50"/>
    <mergeCell ref="AD37:AE37"/>
    <mergeCell ref="A49:A51"/>
    <mergeCell ref="B50:C50"/>
    <mergeCell ref="D50:E50"/>
    <mergeCell ref="F50:G50"/>
    <mergeCell ref="H50:I50"/>
    <mergeCell ref="J50:K50"/>
    <mergeCell ref="L50:M50"/>
    <mergeCell ref="N50:O50"/>
    <mergeCell ref="P50:Q50"/>
    <mergeCell ref="R37:S37"/>
    <mergeCell ref="T37:U37"/>
    <mergeCell ref="V37:W37"/>
    <mergeCell ref="X37:Y37"/>
    <mergeCell ref="Z37:AA37"/>
    <mergeCell ref="AB37:AC37"/>
    <mergeCell ref="AD33:AE33"/>
    <mergeCell ref="AF33:AG33"/>
    <mergeCell ref="B37:C37"/>
    <mergeCell ref="D37:E37"/>
    <mergeCell ref="F37:G37"/>
    <mergeCell ref="H37:I37"/>
    <mergeCell ref="J37:K37"/>
    <mergeCell ref="L37:M37"/>
    <mergeCell ref="N37:O37"/>
    <mergeCell ref="P37:Q37"/>
    <mergeCell ref="R33:S33"/>
    <mergeCell ref="T33:U33"/>
    <mergeCell ref="V33:W33"/>
    <mergeCell ref="X33:Y33"/>
    <mergeCell ref="Z33:AA33"/>
    <mergeCell ref="AB33:AC33"/>
    <mergeCell ref="AD21:AE21"/>
    <mergeCell ref="A32:A34"/>
    <mergeCell ref="B33:C33"/>
    <mergeCell ref="D33:E33"/>
    <mergeCell ref="F33:G33"/>
    <mergeCell ref="H33:I33"/>
    <mergeCell ref="J33:K33"/>
    <mergeCell ref="L33:M33"/>
    <mergeCell ref="N33:O33"/>
    <mergeCell ref="P33:Q33"/>
    <mergeCell ref="R21:S21"/>
    <mergeCell ref="T21:U21"/>
    <mergeCell ref="V21:W21"/>
    <mergeCell ref="X21:Y21"/>
    <mergeCell ref="Z21:AA21"/>
    <mergeCell ref="AB21:AC21"/>
    <mergeCell ref="AD17:AE17"/>
    <mergeCell ref="AF17:AG17"/>
    <mergeCell ref="B21:C21"/>
    <mergeCell ref="D21:E21"/>
    <mergeCell ref="F21:G21"/>
    <mergeCell ref="H21:I21"/>
    <mergeCell ref="J21:K21"/>
    <mergeCell ref="L21:M21"/>
    <mergeCell ref="N21:O21"/>
    <mergeCell ref="P21:Q21"/>
    <mergeCell ref="L17:M17"/>
    <mergeCell ref="N17:O17"/>
    <mergeCell ref="P17:Q17"/>
    <mergeCell ref="R17:S17"/>
    <mergeCell ref="Z17:AA17"/>
    <mergeCell ref="AB17:AC17"/>
    <mergeCell ref="B3:J3"/>
    <mergeCell ref="B4:P4"/>
    <mergeCell ref="B5:P5"/>
    <mergeCell ref="A16:A18"/>
    <mergeCell ref="T17:U17"/>
    <mergeCell ref="V17:W17"/>
    <mergeCell ref="B17:C17"/>
    <mergeCell ref="D17:E17"/>
    <mergeCell ref="F17:G17"/>
    <mergeCell ref="H17:I17"/>
    <mergeCell ref="A20:A22"/>
    <mergeCell ref="B16:AG16"/>
    <mergeCell ref="B20:AE20"/>
    <mergeCell ref="A36:A38"/>
    <mergeCell ref="AF20:AG22"/>
    <mergeCell ref="AF23:AG23"/>
    <mergeCell ref="B36:AE36"/>
    <mergeCell ref="B32:AG32"/>
    <mergeCell ref="X17:Y17"/>
    <mergeCell ref="J17:K17"/>
    <mergeCell ref="A54:A56"/>
    <mergeCell ref="B49:AG49"/>
    <mergeCell ref="B54:AE54"/>
    <mergeCell ref="A67:AG67"/>
    <mergeCell ref="A68:AG68"/>
    <mergeCell ref="A76:A78"/>
    <mergeCell ref="AF76:AG78"/>
    <mergeCell ref="AF58:AG58"/>
    <mergeCell ref="R50:S50"/>
    <mergeCell ref="T50:U50"/>
    <mergeCell ref="AF79:AG79"/>
    <mergeCell ref="AF80:AG80"/>
    <mergeCell ref="B71:AG71"/>
    <mergeCell ref="B76:AE76"/>
    <mergeCell ref="A97:A99"/>
    <mergeCell ref="AF97:AG99"/>
    <mergeCell ref="N72:O72"/>
    <mergeCell ref="P72:Q72"/>
    <mergeCell ref="R72:S72"/>
    <mergeCell ref="T72:U72"/>
    <mergeCell ref="AF100:AG100"/>
    <mergeCell ref="AF101:AG101"/>
    <mergeCell ref="AF102:AG102"/>
    <mergeCell ref="AF103:AG103"/>
    <mergeCell ref="B90:AG90"/>
    <mergeCell ref="B97:AE97"/>
    <mergeCell ref="N91:O91"/>
    <mergeCell ref="P91:Q91"/>
    <mergeCell ref="R91:S91"/>
    <mergeCell ref="T91:U91"/>
    <mergeCell ref="A118:A120"/>
    <mergeCell ref="B118:AE118"/>
    <mergeCell ref="B113:AG113"/>
    <mergeCell ref="AF118:AG120"/>
    <mergeCell ref="AF121:AG121"/>
    <mergeCell ref="AF122:AG122"/>
    <mergeCell ref="A113:A115"/>
    <mergeCell ref="B114:C114"/>
    <mergeCell ref="D114:E114"/>
    <mergeCell ref="F114:G114"/>
    <mergeCell ref="AF139:AG139"/>
    <mergeCell ref="AF140:AG140"/>
    <mergeCell ref="A148:AG148"/>
    <mergeCell ref="B151:AG151"/>
    <mergeCell ref="B164:AE164"/>
    <mergeCell ref="A195:A197"/>
    <mergeCell ref="AF195:AG197"/>
    <mergeCell ref="AF164:AG166"/>
    <mergeCell ref="AF167:AG167"/>
    <mergeCell ref="AF168:AG168"/>
    <mergeCell ref="AF198:AG198"/>
    <mergeCell ref="AF199:AG199"/>
    <mergeCell ref="B195:AE195"/>
    <mergeCell ref="B190:AG190"/>
    <mergeCell ref="A213:A215"/>
    <mergeCell ref="AF213:AG215"/>
    <mergeCell ref="AB210:AC210"/>
    <mergeCell ref="AD210:AE210"/>
    <mergeCell ref="AF210:AG210"/>
    <mergeCell ref="B214:C214"/>
    <mergeCell ref="AF216:AG216"/>
    <mergeCell ref="B209:AG209"/>
    <mergeCell ref="B213:AE213"/>
    <mergeCell ref="A230:A232"/>
    <mergeCell ref="B225:AG225"/>
    <mergeCell ref="B230:AE230"/>
    <mergeCell ref="AF230:AG232"/>
    <mergeCell ref="AB214:AC214"/>
    <mergeCell ref="D214:E214"/>
    <mergeCell ref="F214:G214"/>
    <mergeCell ref="AF233:AG233"/>
    <mergeCell ref="AF234:AG234"/>
    <mergeCell ref="A251:A253"/>
    <mergeCell ref="AF251:AG253"/>
    <mergeCell ref="AF254:AG254"/>
    <mergeCell ref="B242:AG242"/>
    <mergeCell ref="A242:A244"/>
    <mergeCell ref="B243:C243"/>
    <mergeCell ref="D243:E243"/>
    <mergeCell ref="F243:G243"/>
    <mergeCell ref="AF255:AG255"/>
    <mergeCell ref="AF256:AG256"/>
    <mergeCell ref="AF257:AG257"/>
    <mergeCell ref="AF258:AG258"/>
    <mergeCell ref="AF259:AG259"/>
    <mergeCell ref="B251:AE251"/>
    <mergeCell ref="T252:U252"/>
    <mergeCell ref="V252:W252"/>
    <mergeCell ref="X252:Y252"/>
    <mergeCell ref="Z252:AA252"/>
    <mergeCell ref="A265:AG265"/>
    <mergeCell ref="A266:AG266"/>
    <mergeCell ref="A267:AG267"/>
    <mergeCell ref="A280:A282"/>
    <mergeCell ref="AF283:AG283"/>
    <mergeCell ref="AF284:AG284"/>
    <mergeCell ref="B280:AE280"/>
    <mergeCell ref="B270:AG270"/>
    <mergeCell ref="P271:Q271"/>
    <mergeCell ref="R271:S271"/>
    <mergeCell ref="AF285:AG285"/>
    <mergeCell ref="AF286:AG286"/>
    <mergeCell ref="AF287:AG287"/>
    <mergeCell ref="AF288:AG288"/>
    <mergeCell ref="AF289:AG289"/>
    <mergeCell ref="AF280:AG282"/>
    <mergeCell ref="A295:AG295"/>
    <mergeCell ref="A302:A304"/>
    <mergeCell ref="A312:AG312"/>
    <mergeCell ref="AF302:AG304"/>
    <mergeCell ref="AF305:AG305"/>
    <mergeCell ref="B298:AG298"/>
    <mergeCell ref="B302:AE302"/>
    <mergeCell ref="A298:A300"/>
    <mergeCell ref="B299:C299"/>
    <mergeCell ref="D299:E299"/>
    <mergeCell ref="A323:A325"/>
    <mergeCell ref="AF323:AG325"/>
    <mergeCell ref="B315:AG315"/>
    <mergeCell ref="B323:AE323"/>
    <mergeCell ref="A345:A347"/>
    <mergeCell ref="AF345:AG347"/>
    <mergeCell ref="H324:I324"/>
    <mergeCell ref="J324:K324"/>
    <mergeCell ref="L324:M324"/>
    <mergeCell ref="N324:O324"/>
    <mergeCell ref="AF348:AG348"/>
    <mergeCell ref="AF349:AG349"/>
    <mergeCell ref="B340:AG340"/>
    <mergeCell ref="B345:AE345"/>
    <mergeCell ref="A355:AG355"/>
    <mergeCell ref="B358:AG358"/>
    <mergeCell ref="R341:S341"/>
    <mergeCell ref="T341:U341"/>
    <mergeCell ref="V341:W341"/>
    <mergeCell ref="X341:Y341"/>
    <mergeCell ref="AF366:AG366"/>
    <mergeCell ref="AF367:AG367"/>
    <mergeCell ref="A363:A365"/>
    <mergeCell ref="A374:AG374"/>
    <mergeCell ref="A375:AG375"/>
    <mergeCell ref="A383:A385"/>
    <mergeCell ref="AF383:AG385"/>
    <mergeCell ref="J364:K364"/>
    <mergeCell ref="L364:M364"/>
    <mergeCell ref="N364:O364"/>
    <mergeCell ref="AF386:AG386"/>
    <mergeCell ref="AF387:AG387"/>
    <mergeCell ref="B378:AG378"/>
    <mergeCell ref="B383:AE383"/>
    <mergeCell ref="A1:AG1"/>
    <mergeCell ref="A2:AG2"/>
    <mergeCell ref="AF36:AG38"/>
    <mergeCell ref="AF39:AG39"/>
    <mergeCell ref="AF54:AG56"/>
    <mergeCell ref="AF57:AG57"/>
    <mergeCell ref="AF175:AG175"/>
    <mergeCell ref="AF176:AG176"/>
    <mergeCell ref="A164:A166"/>
    <mergeCell ref="A206:AG206"/>
    <mergeCell ref="AF169:AG169"/>
    <mergeCell ref="AF170:AG170"/>
    <mergeCell ref="AF171:AG171"/>
    <mergeCell ref="AF172:AG172"/>
    <mergeCell ref="AF173:AG173"/>
    <mergeCell ref="AF174:AG174"/>
  </mergeCells>
  <printOptions horizontalCentered="1"/>
  <pageMargins left="0" right="0" top="0" bottom="0" header="0.31496062992126" footer="0.314960629921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256"/>
  <sheetViews>
    <sheetView zoomScale="85" zoomScaleNormal="85" zoomScalePageLayoutView="0" workbookViewId="0" topLeftCell="A1">
      <selection activeCell="A2" sqref="A2:AG2"/>
    </sheetView>
  </sheetViews>
  <sheetFormatPr defaultColWidth="9.140625" defaultRowHeight="15"/>
  <cols>
    <col min="1" max="1" width="3.28125" style="1" customWidth="1"/>
    <col min="2" max="64" width="4.28125" style="1" customWidth="1"/>
    <col min="65" max="16384" width="9.140625" style="1" customWidth="1"/>
  </cols>
  <sheetData>
    <row r="1" spans="1:63" ht="18" customHeight="1">
      <c r="A1" s="199" t="str">
        <f>+'BX TP Tuyen Quang'!A1:AG1</f>
        <v>BIỂU ĐỒ CHẠY XE  TUYẾN VẬN TẢI HÀNH KHÁCH CỐ ĐỊNH LIÊN TỈNH BẰNG XE Ô TÔ NĂM 2023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7"/>
      <c r="BI1" s="57"/>
      <c r="BJ1" s="57"/>
      <c r="BK1" s="57"/>
    </row>
    <row r="2" spans="1:63" ht="19.5" customHeight="1">
      <c r="A2" s="169" t="str">
        <f>+'BX TP Tuyen Quang'!A2:AG2</f>
        <v>(Kèm theo Quyết định số 330/QĐ-SGTVT ngày 12/5/2023 của Sở GTVT Tuyên Quang)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57"/>
      <c r="BI2" s="57"/>
      <c r="BJ2" s="57"/>
      <c r="BK2" s="57"/>
    </row>
    <row r="3" spans="1:63" ht="19.5" customHeight="1">
      <c r="A3" s="57"/>
      <c r="B3" s="206" t="s">
        <v>78</v>
      </c>
      <c r="C3" s="206"/>
      <c r="D3" s="206"/>
      <c r="E3" s="206"/>
      <c r="F3" s="206"/>
      <c r="G3" s="206"/>
      <c r="H3" s="206"/>
      <c r="I3" s="206"/>
      <c r="J3" s="206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</row>
    <row r="4" spans="1:63" ht="19.5" customHeight="1">
      <c r="A4" s="57"/>
      <c r="B4" s="207" t="s">
        <v>79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</row>
    <row r="5" spans="1:63" ht="19.5" customHeight="1">
      <c r="A5" s="57"/>
      <c r="B5" s="207" t="s">
        <v>80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</row>
    <row r="6" spans="1:63" ht="19.5" customHeight="1">
      <c r="A6" s="57"/>
      <c r="B6" s="1" t="s">
        <v>81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</row>
    <row r="9" s="2" customFormat="1" ht="21" customHeight="1">
      <c r="A9" s="2" t="s">
        <v>474</v>
      </c>
    </row>
    <row r="10" spans="1:59" ht="13.5">
      <c r="A10" s="2" t="s">
        <v>475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ht="13.5">
      <c r="A11" s="1" t="s">
        <v>424</v>
      </c>
    </row>
    <row r="12" ht="13.5">
      <c r="A12" s="1" t="s">
        <v>425</v>
      </c>
    </row>
    <row r="13" ht="19.5" customHeight="1">
      <c r="A13" s="1" t="s">
        <v>3</v>
      </c>
    </row>
    <row r="14" spans="1:33" ht="44.25" customHeight="1">
      <c r="A14" s="176" t="s">
        <v>702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</row>
    <row r="15" ht="13.5">
      <c r="A15" s="1" t="s">
        <v>426</v>
      </c>
    </row>
    <row r="16" ht="15.75" customHeight="1">
      <c r="A16" s="1" t="s">
        <v>427</v>
      </c>
    </row>
    <row r="17" spans="1:33" ht="13.5" customHeight="1">
      <c r="A17" s="181" t="s">
        <v>4</v>
      </c>
      <c r="B17" s="183" t="s">
        <v>256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</row>
    <row r="18" spans="1:33" ht="13.5">
      <c r="A18" s="181"/>
      <c r="B18" s="183" t="s">
        <v>6</v>
      </c>
      <c r="C18" s="183"/>
      <c r="D18" s="183" t="s">
        <v>9</v>
      </c>
      <c r="E18" s="183"/>
      <c r="F18" s="183" t="s">
        <v>10</v>
      </c>
      <c r="G18" s="183"/>
      <c r="H18" s="183" t="s">
        <v>11</v>
      </c>
      <c r="I18" s="183"/>
      <c r="J18" s="183" t="s">
        <v>12</v>
      </c>
      <c r="K18" s="183"/>
      <c r="L18" s="183" t="s">
        <v>13</v>
      </c>
      <c r="M18" s="183"/>
      <c r="N18" s="183" t="s">
        <v>14</v>
      </c>
      <c r="O18" s="183"/>
      <c r="P18" s="183" t="s">
        <v>15</v>
      </c>
      <c r="Q18" s="183"/>
      <c r="R18" s="183" t="s">
        <v>16</v>
      </c>
      <c r="S18" s="183"/>
      <c r="T18" s="183" t="s">
        <v>17</v>
      </c>
      <c r="U18" s="183"/>
      <c r="V18" s="183" t="s">
        <v>18</v>
      </c>
      <c r="W18" s="183"/>
      <c r="X18" s="183" t="s">
        <v>19</v>
      </c>
      <c r="Y18" s="183"/>
      <c r="Z18" s="183" t="s">
        <v>20</v>
      </c>
      <c r="AA18" s="183"/>
      <c r="AB18" s="183" t="s">
        <v>21</v>
      </c>
      <c r="AC18" s="183"/>
      <c r="AD18" s="183" t="s">
        <v>22</v>
      </c>
      <c r="AE18" s="183"/>
      <c r="AF18" s="183" t="s">
        <v>23</v>
      </c>
      <c r="AG18" s="183"/>
    </row>
    <row r="19" spans="1:33" ht="20.25">
      <c r="A19" s="181"/>
      <c r="B19" s="67" t="s">
        <v>7</v>
      </c>
      <c r="C19" s="67" t="s">
        <v>8</v>
      </c>
      <c r="D19" s="67" t="s">
        <v>7</v>
      </c>
      <c r="E19" s="67" t="s">
        <v>8</v>
      </c>
      <c r="F19" s="67" t="s">
        <v>7</v>
      </c>
      <c r="G19" s="67" t="s">
        <v>8</v>
      </c>
      <c r="H19" s="67" t="s">
        <v>7</v>
      </c>
      <c r="I19" s="67" t="s">
        <v>8</v>
      </c>
      <c r="J19" s="67" t="s">
        <v>7</v>
      </c>
      <c r="K19" s="67" t="s">
        <v>8</v>
      </c>
      <c r="L19" s="67" t="s">
        <v>7</v>
      </c>
      <c r="M19" s="67" t="s">
        <v>8</v>
      </c>
      <c r="N19" s="67" t="s">
        <v>7</v>
      </c>
      <c r="O19" s="67" t="s">
        <v>8</v>
      </c>
      <c r="P19" s="67" t="s">
        <v>7</v>
      </c>
      <c r="Q19" s="67" t="s">
        <v>8</v>
      </c>
      <c r="R19" s="67" t="s">
        <v>7</v>
      </c>
      <c r="S19" s="67" t="s">
        <v>8</v>
      </c>
      <c r="T19" s="67" t="s">
        <v>7</v>
      </c>
      <c r="U19" s="67" t="s">
        <v>8</v>
      </c>
      <c r="V19" s="67" t="s">
        <v>7</v>
      </c>
      <c r="W19" s="67" t="s">
        <v>8</v>
      </c>
      <c r="X19" s="67" t="s">
        <v>7</v>
      </c>
      <c r="Y19" s="67" t="s">
        <v>8</v>
      </c>
      <c r="Z19" s="67" t="s">
        <v>7</v>
      </c>
      <c r="AA19" s="67" t="s">
        <v>8</v>
      </c>
      <c r="AB19" s="67" t="s">
        <v>7</v>
      </c>
      <c r="AC19" s="67" t="s">
        <v>8</v>
      </c>
      <c r="AD19" s="67" t="s">
        <v>7</v>
      </c>
      <c r="AE19" s="67" t="s">
        <v>8</v>
      </c>
      <c r="AF19" s="67" t="s">
        <v>7</v>
      </c>
      <c r="AG19" s="67" t="s">
        <v>8</v>
      </c>
    </row>
    <row r="20" spans="1:33" s="21" customFormat="1" ht="20.25" customHeight="1">
      <c r="A20" s="55">
        <v>1</v>
      </c>
      <c r="B20" s="55"/>
      <c r="C20" s="55" t="s">
        <v>131</v>
      </c>
      <c r="D20" s="55"/>
      <c r="E20" s="55"/>
      <c r="F20" s="55"/>
      <c r="G20" s="55"/>
      <c r="H20" s="55"/>
      <c r="I20" s="55"/>
      <c r="J20" s="55" t="s">
        <v>131</v>
      </c>
      <c r="K20" s="55"/>
      <c r="L20" s="55"/>
      <c r="M20" s="55"/>
      <c r="N20" s="55"/>
      <c r="O20" s="55" t="s">
        <v>131</v>
      </c>
      <c r="P20" s="55"/>
      <c r="Q20" s="55"/>
      <c r="R20" s="55" t="s">
        <v>131</v>
      </c>
      <c r="S20" s="55"/>
      <c r="T20" s="55"/>
      <c r="U20" s="55"/>
      <c r="V20" s="55"/>
      <c r="W20" s="55" t="s">
        <v>131</v>
      </c>
      <c r="X20" s="55"/>
      <c r="Y20" s="55"/>
      <c r="Z20" s="55"/>
      <c r="AA20" s="55"/>
      <c r="AB20" s="55"/>
      <c r="AC20" s="55"/>
      <c r="AD20" s="55" t="s">
        <v>131</v>
      </c>
      <c r="AE20" s="55"/>
      <c r="AF20" s="55"/>
      <c r="AG20" s="55"/>
    </row>
    <row r="21" spans="1:33" ht="13.5" customHeight="1">
      <c r="A21" s="181" t="s">
        <v>4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1" t="s">
        <v>55</v>
      </c>
      <c r="AG21" s="181"/>
    </row>
    <row r="22" spans="1:33" ht="13.5">
      <c r="A22" s="181"/>
      <c r="B22" s="183" t="s">
        <v>24</v>
      </c>
      <c r="C22" s="183"/>
      <c r="D22" s="183" t="s">
        <v>25</v>
      </c>
      <c r="E22" s="183"/>
      <c r="F22" s="183" t="s">
        <v>26</v>
      </c>
      <c r="G22" s="183"/>
      <c r="H22" s="183" t="s">
        <v>27</v>
      </c>
      <c r="I22" s="183"/>
      <c r="J22" s="183" t="s">
        <v>28</v>
      </c>
      <c r="K22" s="183"/>
      <c r="L22" s="183" t="s">
        <v>29</v>
      </c>
      <c r="M22" s="183"/>
      <c r="N22" s="183" t="s">
        <v>30</v>
      </c>
      <c r="O22" s="183"/>
      <c r="P22" s="183" t="s">
        <v>31</v>
      </c>
      <c r="Q22" s="183"/>
      <c r="R22" s="183" t="s">
        <v>32</v>
      </c>
      <c r="S22" s="183"/>
      <c r="T22" s="183" t="s">
        <v>33</v>
      </c>
      <c r="U22" s="183"/>
      <c r="V22" s="183" t="s">
        <v>34</v>
      </c>
      <c r="W22" s="183"/>
      <c r="X22" s="183" t="s">
        <v>35</v>
      </c>
      <c r="Y22" s="183"/>
      <c r="Z22" s="183" t="s">
        <v>36</v>
      </c>
      <c r="AA22" s="183"/>
      <c r="AB22" s="183" t="s">
        <v>37</v>
      </c>
      <c r="AC22" s="183"/>
      <c r="AD22" s="183" t="s">
        <v>38</v>
      </c>
      <c r="AE22" s="183"/>
      <c r="AF22" s="181"/>
      <c r="AG22" s="181"/>
    </row>
    <row r="23" spans="1:33" ht="20.25">
      <c r="A23" s="181"/>
      <c r="B23" s="67" t="s">
        <v>7</v>
      </c>
      <c r="C23" s="67" t="s">
        <v>8</v>
      </c>
      <c r="D23" s="67" t="s">
        <v>7</v>
      </c>
      <c r="E23" s="67" t="s">
        <v>8</v>
      </c>
      <c r="F23" s="67" t="s">
        <v>7</v>
      </c>
      <c r="G23" s="67" t="s">
        <v>8</v>
      </c>
      <c r="H23" s="67" t="s">
        <v>7</v>
      </c>
      <c r="I23" s="67" t="s">
        <v>8</v>
      </c>
      <c r="J23" s="67" t="s">
        <v>7</v>
      </c>
      <c r="K23" s="67" t="s">
        <v>8</v>
      </c>
      <c r="L23" s="67" t="s">
        <v>7</v>
      </c>
      <c r="M23" s="67" t="s">
        <v>8</v>
      </c>
      <c r="N23" s="67" t="s">
        <v>7</v>
      </c>
      <c r="O23" s="67" t="s">
        <v>8</v>
      </c>
      <c r="P23" s="67" t="s">
        <v>7</v>
      </c>
      <c r="Q23" s="67" t="s">
        <v>8</v>
      </c>
      <c r="R23" s="67" t="s">
        <v>7</v>
      </c>
      <c r="S23" s="67" t="s">
        <v>8</v>
      </c>
      <c r="T23" s="67" t="s">
        <v>7</v>
      </c>
      <c r="U23" s="67" t="s">
        <v>8</v>
      </c>
      <c r="V23" s="67" t="s">
        <v>7</v>
      </c>
      <c r="W23" s="67" t="s">
        <v>8</v>
      </c>
      <c r="X23" s="67" t="s">
        <v>7</v>
      </c>
      <c r="Y23" s="67" t="s">
        <v>8</v>
      </c>
      <c r="Z23" s="67" t="s">
        <v>7</v>
      </c>
      <c r="AA23" s="67" t="s">
        <v>8</v>
      </c>
      <c r="AB23" s="67" t="s">
        <v>7</v>
      </c>
      <c r="AC23" s="67" t="s">
        <v>8</v>
      </c>
      <c r="AD23" s="67" t="s">
        <v>7</v>
      </c>
      <c r="AE23" s="67" t="s">
        <v>8</v>
      </c>
      <c r="AF23" s="181"/>
      <c r="AG23" s="181"/>
    </row>
    <row r="24" spans="1:33" ht="13.5">
      <c r="A24" s="55">
        <v>1</v>
      </c>
      <c r="B24" s="55"/>
      <c r="C24" s="55" t="s">
        <v>131</v>
      </c>
      <c r="D24" s="55"/>
      <c r="E24" s="55"/>
      <c r="F24" s="55" t="s">
        <v>131</v>
      </c>
      <c r="G24" s="55"/>
      <c r="H24" s="55"/>
      <c r="I24" s="55"/>
      <c r="J24" s="55"/>
      <c r="K24" s="55" t="s">
        <v>131</v>
      </c>
      <c r="L24" s="55"/>
      <c r="M24" s="55"/>
      <c r="N24" s="55"/>
      <c r="O24" s="55"/>
      <c r="P24" s="55"/>
      <c r="Q24" s="55"/>
      <c r="R24" s="55" t="s">
        <v>131</v>
      </c>
      <c r="S24" s="55"/>
      <c r="T24" s="55"/>
      <c r="U24" s="55"/>
      <c r="V24" s="55"/>
      <c r="W24" s="55" t="s">
        <v>131</v>
      </c>
      <c r="X24" s="55"/>
      <c r="Y24" s="55"/>
      <c r="Z24" s="55" t="s">
        <v>131</v>
      </c>
      <c r="AA24" s="55"/>
      <c r="AB24" s="55"/>
      <c r="AC24" s="55"/>
      <c r="AD24" s="55"/>
      <c r="AE24" s="55"/>
      <c r="AF24" s="186"/>
      <c r="AG24" s="186"/>
    </row>
    <row r="27" spans="1:59" ht="13.5">
      <c r="A27" s="2" t="s">
        <v>476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ht="13.5">
      <c r="A28" s="1" t="s">
        <v>428</v>
      </c>
    </row>
    <row r="29" ht="13.5">
      <c r="A29" s="1" t="s">
        <v>429</v>
      </c>
    </row>
    <row r="30" ht="19.5" customHeight="1">
      <c r="A30" s="1" t="s">
        <v>3</v>
      </c>
    </row>
    <row r="31" spans="1:33" ht="50.25" customHeight="1">
      <c r="A31" s="176" t="s">
        <v>703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</row>
    <row r="32" ht="13.5">
      <c r="A32" s="1" t="s">
        <v>430</v>
      </c>
    </row>
    <row r="33" ht="21.75" customHeight="1">
      <c r="A33" s="1" t="s">
        <v>869</v>
      </c>
    </row>
    <row r="34" spans="1:33" ht="13.5">
      <c r="A34" s="181" t="s">
        <v>4</v>
      </c>
      <c r="B34" s="183" t="s">
        <v>5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</row>
    <row r="35" spans="1:33" ht="13.5">
      <c r="A35" s="181"/>
      <c r="B35" s="183" t="s">
        <v>6</v>
      </c>
      <c r="C35" s="183"/>
      <c r="D35" s="183" t="s">
        <v>9</v>
      </c>
      <c r="E35" s="183"/>
      <c r="F35" s="183" t="s">
        <v>10</v>
      </c>
      <c r="G35" s="183"/>
      <c r="H35" s="183" t="s">
        <v>11</v>
      </c>
      <c r="I35" s="183"/>
      <c r="J35" s="183" t="s">
        <v>12</v>
      </c>
      <c r="K35" s="183"/>
      <c r="L35" s="183" t="s">
        <v>13</v>
      </c>
      <c r="M35" s="183"/>
      <c r="N35" s="183" t="s">
        <v>14</v>
      </c>
      <c r="O35" s="183"/>
      <c r="P35" s="183" t="s">
        <v>15</v>
      </c>
      <c r="Q35" s="183"/>
      <c r="R35" s="183" t="s">
        <v>16</v>
      </c>
      <c r="S35" s="183"/>
      <c r="T35" s="183" t="s">
        <v>17</v>
      </c>
      <c r="U35" s="183"/>
      <c r="V35" s="183" t="s">
        <v>18</v>
      </c>
      <c r="W35" s="183"/>
      <c r="X35" s="183" t="s">
        <v>19</v>
      </c>
      <c r="Y35" s="183"/>
      <c r="Z35" s="183" t="s">
        <v>20</v>
      </c>
      <c r="AA35" s="183"/>
      <c r="AB35" s="183" t="s">
        <v>21</v>
      </c>
      <c r="AC35" s="183"/>
      <c r="AD35" s="183" t="s">
        <v>22</v>
      </c>
      <c r="AE35" s="183"/>
      <c r="AF35" s="183" t="s">
        <v>23</v>
      </c>
      <c r="AG35" s="183"/>
    </row>
    <row r="36" spans="1:33" ht="20.25">
      <c r="A36" s="181"/>
      <c r="B36" s="67" t="s">
        <v>7</v>
      </c>
      <c r="C36" s="67" t="s">
        <v>8</v>
      </c>
      <c r="D36" s="67" t="s">
        <v>7</v>
      </c>
      <c r="E36" s="67" t="s">
        <v>8</v>
      </c>
      <c r="F36" s="67" t="s">
        <v>7</v>
      </c>
      <c r="G36" s="67" t="s">
        <v>8</v>
      </c>
      <c r="H36" s="67" t="s">
        <v>7</v>
      </c>
      <c r="I36" s="67" t="s">
        <v>8</v>
      </c>
      <c r="J36" s="67" t="s">
        <v>7</v>
      </c>
      <c r="K36" s="67" t="s">
        <v>8</v>
      </c>
      <c r="L36" s="67" t="s">
        <v>7</v>
      </c>
      <c r="M36" s="67" t="s">
        <v>8</v>
      </c>
      <c r="N36" s="67" t="s">
        <v>7</v>
      </c>
      <c r="O36" s="67" t="s">
        <v>8</v>
      </c>
      <c r="P36" s="67" t="s">
        <v>7</v>
      </c>
      <c r="Q36" s="67" t="s">
        <v>8</v>
      </c>
      <c r="R36" s="67" t="s">
        <v>7</v>
      </c>
      <c r="S36" s="67" t="s">
        <v>8</v>
      </c>
      <c r="T36" s="67" t="s">
        <v>7</v>
      </c>
      <c r="U36" s="67" t="s">
        <v>8</v>
      </c>
      <c r="V36" s="67" t="s">
        <v>7</v>
      </c>
      <c r="W36" s="67" t="s">
        <v>8</v>
      </c>
      <c r="X36" s="67" t="s">
        <v>7</v>
      </c>
      <c r="Y36" s="67" t="s">
        <v>8</v>
      </c>
      <c r="Z36" s="67" t="s">
        <v>7</v>
      </c>
      <c r="AA36" s="67" t="s">
        <v>8</v>
      </c>
      <c r="AB36" s="67" t="s">
        <v>7</v>
      </c>
      <c r="AC36" s="67" t="s">
        <v>8</v>
      </c>
      <c r="AD36" s="67" t="s">
        <v>7</v>
      </c>
      <c r="AE36" s="67" t="s">
        <v>8</v>
      </c>
      <c r="AF36" s="67" t="s">
        <v>7</v>
      </c>
      <c r="AG36" s="67" t="s">
        <v>8</v>
      </c>
    </row>
    <row r="37" spans="1:33" s="3" customFormat="1" ht="21" customHeight="1">
      <c r="A37" s="55">
        <v>1</v>
      </c>
      <c r="B37" s="5" t="s">
        <v>99</v>
      </c>
      <c r="C37" s="5" t="s">
        <v>161</v>
      </c>
      <c r="D37" s="5" t="s">
        <v>99</v>
      </c>
      <c r="E37" s="5" t="s">
        <v>161</v>
      </c>
      <c r="F37" s="5" t="s">
        <v>99</v>
      </c>
      <c r="G37" s="5" t="s">
        <v>161</v>
      </c>
      <c r="H37" s="5" t="s">
        <v>99</v>
      </c>
      <c r="I37" s="5" t="s">
        <v>161</v>
      </c>
      <c r="J37" s="5" t="s">
        <v>99</v>
      </c>
      <c r="K37" s="5" t="s">
        <v>161</v>
      </c>
      <c r="L37" s="5" t="s">
        <v>99</v>
      </c>
      <c r="M37" s="5" t="s">
        <v>161</v>
      </c>
      <c r="N37" s="5" t="s">
        <v>99</v>
      </c>
      <c r="O37" s="5" t="s">
        <v>161</v>
      </c>
      <c r="P37" s="5" t="s">
        <v>99</v>
      </c>
      <c r="Q37" s="5" t="s">
        <v>161</v>
      </c>
      <c r="R37" s="5" t="s">
        <v>99</v>
      </c>
      <c r="S37" s="5" t="s">
        <v>161</v>
      </c>
      <c r="T37" s="5" t="s">
        <v>99</v>
      </c>
      <c r="U37" s="5" t="s">
        <v>161</v>
      </c>
      <c r="V37" s="5" t="s">
        <v>99</v>
      </c>
      <c r="W37" s="5" t="s">
        <v>161</v>
      </c>
      <c r="X37" s="5" t="s">
        <v>99</v>
      </c>
      <c r="Y37" s="5" t="s">
        <v>161</v>
      </c>
      <c r="Z37" s="5" t="s">
        <v>99</v>
      </c>
      <c r="AA37" s="5" t="s">
        <v>161</v>
      </c>
      <c r="AB37" s="5" t="s">
        <v>99</v>
      </c>
      <c r="AC37" s="5" t="s">
        <v>161</v>
      </c>
      <c r="AD37" s="5" t="s">
        <v>99</v>
      </c>
      <c r="AE37" s="5" t="s">
        <v>161</v>
      </c>
      <c r="AF37" s="5" t="s">
        <v>99</v>
      </c>
      <c r="AG37" s="5" t="s">
        <v>161</v>
      </c>
    </row>
    <row r="38" spans="1:33" ht="13.5" customHeight="1">
      <c r="A38" s="181" t="s">
        <v>4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1" t="s">
        <v>55</v>
      </c>
      <c r="AG38" s="181"/>
    </row>
    <row r="39" spans="1:33" ht="13.5">
      <c r="A39" s="181"/>
      <c r="B39" s="183" t="s">
        <v>24</v>
      </c>
      <c r="C39" s="183"/>
      <c r="D39" s="183" t="s">
        <v>25</v>
      </c>
      <c r="E39" s="183"/>
      <c r="F39" s="183" t="s">
        <v>26</v>
      </c>
      <c r="G39" s="183"/>
      <c r="H39" s="183" t="s">
        <v>27</v>
      </c>
      <c r="I39" s="183"/>
      <c r="J39" s="183" t="s">
        <v>28</v>
      </c>
      <c r="K39" s="183"/>
      <c r="L39" s="183" t="s">
        <v>29</v>
      </c>
      <c r="M39" s="183"/>
      <c r="N39" s="183" t="s">
        <v>30</v>
      </c>
      <c r="O39" s="183"/>
      <c r="P39" s="183" t="s">
        <v>31</v>
      </c>
      <c r="Q39" s="183"/>
      <c r="R39" s="183" t="s">
        <v>32</v>
      </c>
      <c r="S39" s="183"/>
      <c r="T39" s="183" t="s">
        <v>33</v>
      </c>
      <c r="U39" s="183"/>
      <c r="V39" s="183" t="s">
        <v>34</v>
      </c>
      <c r="W39" s="183"/>
      <c r="X39" s="183" t="s">
        <v>35</v>
      </c>
      <c r="Y39" s="183"/>
      <c r="Z39" s="183" t="s">
        <v>36</v>
      </c>
      <c r="AA39" s="183"/>
      <c r="AB39" s="183" t="s">
        <v>37</v>
      </c>
      <c r="AC39" s="183"/>
      <c r="AD39" s="183" t="s">
        <v>38</v>
      </c>
      <c r="AE39" s="183"/>
      <c r="AF39" s="181"/>
      <c r="AG39" s="181"/>
    </row>
    <row r="40" spans="1:33" ht="20.25">
      <c r="A40" s="181"/>
      <c r="B40" s="67" t="s">
        <v>7</v>
      </c>
      <c r="C40" s="67" t="s">
        <v>8</v>
      </c>
      <c r="D40" s="67" t="s">
        <v>7</v>
      </c>
      <c r="E40" s="67" t="s">
        <v>8</v>
      </c>
      <c r="F40" s="67" t="s">
        <v>7</v>
      </c>
      <c r="G40" s="67" t="s">
        <v>8</v>
      </c>
      <c r="H40" s="67" t="s">
        <v>7</v>
      </c>
      <c r="I40" s="67" t="s">
        <v>8</v>
      </c>
      <c r="J40" s="67" t="s">
        <v>7</v>
      </c>
      <c r="K40" s="67" t="s">
        <v>8</v>
      </c>
      <c r="L40" s="67" t="s">
        <v>7</v>
      </c>
      <c r="M40" s="67" t="s">
        <v>8</v>
      </c>
      <c r="N40" s="67" t="s">
        <v>7</v>
      </c>
      <c r="O40" s="67" t="s">
        <v>8</v>
      </c>
      <c r="P40" s="67" t="s">
        <v>7</v>
      </c>
      <c r="Q40" s="67" t="s">
        <v>8</v>
      </c>
      <c r="R40" s="67" t="s">
        <v>7</v>
      </c>
      <c r="S40" s="67" t="s">
        <v>8</v>
      </c>
      <c r="T40" s="67" t="s">
        <v>7</v>
      </c>
      <c r="U40" s="67" t="s">
        <v>8</v>
      </c>
      <c r="V40" s="67" t="s">
        <v>7</v>
      </c>
      <c r="W40" s="67" t="s">
        <v>8</v>
      </c>
      <c r="X40" s="67" t="s">
        <v>7</v>
      </c>
      <c r="Y40" s="67" t="s">
        <v>8</v>
      </c>
      <c r="Z40" s="67" t="s">
        <v>7</v>
      </c>
      <c r="AA40" s="67" t="s">
        <v>8</v>
      </c>
      <c r="AB40" s="67" t="s">
        <v>7</v>
      </c>
      <c r="AC40" s="67" t="s">
        <v>8</v>
      </c>
      <c r="AD40" s="67" t="s">
        <v>7</v>
      </c>
      <c r="AE40" s="67" t="s">
        <v>8</v>
      </c>
      <c r="AF40" s="181"/>
      <c r="AG40" s="181"/>
    </row>
    <row r="41" spans="1:33" ht="13.5">
      <c r="A41" s="55">
        <v>1</v>
      </c>
      <c r="B41" s="5" t="s">
        <v>99</v>
      </c>
      <c r="C41" s="5" t="s">
        <v>161</v>
      </c>
      <c r="D41" s="5" t="s">
        <v>99</v>
      </c>
      <c r="E41" s="5" t="s">
        <v>161</v>
      </c>
      <c r="F41" s="5" t="s">
        <v>99</v>
      </c>
      <c r="G41" s="5" t="s">
        <v>161</v>
      </c>
      <c r="H41" s="5" t="s">
        <v>99</v>
      </c>
      <c r="I41" s="5" t="s">
        <v>161</v>
      </c>
      <c r="J41" s="5" t="s">
        <v>99</v>
      </c>
      <c r="K41" s="5" t="s">
        <v>161</v>
      </c>
      <c r="L41" s="5" t="s">
        <v>99</v>
      </c>
      <c r="M41" s="5" t="s">
        <v>161</v>
      </c>
      <c r="N41" s="5" t="s">
        <v>99</v>
      </c>
      <c r="O41" s="5" t="s">
        <v>161</v>
      </c>
      <c r="P41" s="5" t="s">
        <v>99</v>
      </c>
      <c r="Q41" s="5" t="s">
        <v>161</v>
      </c>
      <c r="R41" s="5" t="s">
        <v>99</v>
      </c>
      <c r="S41" s="5" t="s">
        <v>161</v>
      </c>
      <c r="T41" s="5" t="s">
        <v>99</v>
      </c>
      <c r="U41" s="5" t="s">
        <v>161</v>
      </c>
      <c r="V41" s="5" t="s">
        <v>99</v>
      </c>
      <c r="W41" s="5" t="s">
        <v>161</v>
      </c>
      <c r="X41" s="5" t="s">
        <v>99</v>
      </c>
      <c r="Y41" s="5" t="s">
        <v>161</v>
      </c>
      <c r="Z41" s="5" t="s">
        <v>99</v>
      </c>
      <c r="AA41" s="5" t="s">
        <v>161</v>
      </c>
      <c r="AB41" s="5" t="s">
        <v>99</v>
      </c>
      <c r="AC41" s="5" t="s">
        <v>161</v>
      </c>
      <c r="AD41" s="5" t="s">
        <v>99</v>
      </c>
      <c r="AE41" s="5" t="s">
        <v>161</v>
      </c>
      <c r="AF41" s="223"/>
      <c r="AG41" s="223"/>
    </row>
    <row r="45" spans="1:59" ht="13.5">
      <c r="A45" s="2" t="s">
        <v>477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ht="13.5">
      <c r="A46" s="1" t="s">
        <v>431</v>
      </c>
    </row>
    <row r="47" ht="13.5">
      <c r="A47" s="1" t="s">
        <v>432</v>
      </c>
    </row>
    <row r="48" ht="19.5" customHeight="1">
      <c r="A48" s="1" t="s">
        <v>3</v>
      </c>
    </row>
    <row r="49" ht="19.5" customHeight="1">
      <c r="A49" s="1" t="s">
        <v>706</v>
      </c>
    </row>
    <row r="50" spans="1:33" ht="36" customHeight="1">
      <c r="A50" s="176" t="s">
        <v>707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</row>
    <row r="51" ht="13.5">
      <c r="A51" s="1" t="s">
        <v>433</v>
      </c>
    </row>
    <row r="52" ht="21.75" customHeight="1">
      <c r="A52" s="1" t="s">
        <v>509</v>
      </c>
    </row>
    <row r="53" spans="1:33" ht="13.5">
      <c r="A53" s="181" t="s">
        <v>4</v>
      </c>
      <c r="B53" s="183" t="s">
        <v>5</v>
      </c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</row>
    <row r="54" spans="1:33" ht="13.5">
      <c r="A54" s="181"/>
      <c r="B54" s="183" t="s">
        <v>6</v>
      </c>
      <c r="C54" s="183"/>
      <c r="D54" s="183" t="s">
        <v>9</v>
      </c>
      <c r="E54" s="183"/>
      <c r="F54" s="183" t="s">
        <v>10</v>
      </c>
      <c r="G54" s="183"/>
      <c r="H54" s="183" t="s">
        <v>11</v>
      </c>
      <c r="I54" s="183"/>
      <c r="J54" s="183" t="s">
        <v>12</v>
      </c>
      <c r="K54" s="183"/>
      <c r="L54" s="183" t="s">
        <v>13</v>
      </c>
      <c r="M54" s="183"/>
      <c r="N54" s="183" t="s">
        <v>14</v>
      </c>
      <c r="O54" s="183"/>
      <c r="P54" s="183" t="s">
        <v>15</v>
      </c>
      <c r="Q54" s="183"/>
      <c r="R54" s="183" t="s">
        <v>16</v>
      </c>
      <c r="S54" s="183"/>
      <c r="T54" s="183" t="s">
        <v>17</v>
      </c>
      <c r="U54" s="183"/>
      <c r="V54" s="183" t="s">
        <v>18</v>
      </c>
      <c r="W54" s="183"/>
      <c r="X54" s="183" t="s">
        <v>19</v>
      </c>
      <c r="Y54" s="183"/>
      <c r="Z54" s="183" t="s">
        <v>20</v>
      </c>
      <c r="AA54" s="183"/>
      <c r="AB54" s="183" t="s">
        <v>21</v>
      </c>
      <c r="AC54" s="183"/>
      <c r="AD54" s="183" t="s">
        <v>22</v>
      </c>
      <c r="AE54" s="183"/>
      <c r="AF54" s="183" t="s">
        <v>23</v>
      </c>
      <c r="AG54" s="183"/>
    </row>
    <row r="55" spans="1:33" ht="20.25">
      <c r="A55" s="181"/>
      <c r="B55" s="67" t="s">
        <v>7</v>
      </c>
      <c r="C55" s="67" t="s">
        <v>8</v>
      </c>
      <c r="D55" s="67" t="s">
        <v>7</v>
      </c>
      <c r="E55" s="67" t="s">
        <v>8</v>
      </c>
      <c r="F55" s="67" t="s">
        <v>7</v>
      </c>
      <c r="G55" s="67" t="s">
        <v>8</v>
      </c>
      <c r="H55" s="67" t="s">
        <v>7</v>
      </c>
      <c r="I55" s="67" t="s">
        <v>8</v>
      </c>
      <c r="J55" s="67" t="s">
        <v>7</v>
      </c>
      <c r="K55" s="67" t="s">
        <v>8</v>
      </c>
      <c r="L55" s="67" t="s">
        <v>7</v>
      </c>
      <c r="M55" s="67" t="s">
        <v>8</v>
      </c>
      <c r="N55" s="67" t="s">
        <v>7</v>
      </c>
      <c r="O55" s="67" t="s">
        <v>8</v>
      </c>
      <c r="P55" s="67" t="s">
        <v>7</v>
      </c>
      <c r="Q55" s="67" t="s">
        <v>8</v>
      </c>
      <c r="R55" s="67" t="s">
        <v>7</v>
      </c>
      <c r="S55" s="67" t="s">
        <v>8</v>
      </c>
      <c r="T55" s="67" t="s">
        <v>7</v>
      </c>
      <c r="U55" s="67" t="s">
        <v>8</v>
      </c>
      <c r="V55" s="67" t="s">
        <v>7</v>
      </c>
      <c r="W55" s="67" t="s">
        <v>8</v>
      </c>
      <c r="X55" s="67" t="s">
        <v>7</v>
      </c>
      <c r="Y55" s="67" t="s">
        <v>8</v>
      </c>
      <c r="Z55" s="67" t="s">
        <v>7</v>
      </c>
      <c r="AA55" s="67" t="s">
        <v>8</v>
      </c>
      <c r="AB55" s="67" t="s">
        <v>7</v>
      </c>
      <c r="AC55" s="67" t="s">
        <v>8</v>
      </c>
      <c r="AD55" s="67" t="s">
        <v>7</v>
      </c>
      <c r="AE55" s="67" t="s">
        <v>8</v>
      </c>
      <c r="AF55" s="67" t="s">
        <v>7</v>
      </c>
      <c r="AG55" s="67" t="s">
        <v>8</v>
      </c>
    </row>
    <row r="56" spans="1:33" ht="13.5">
      <c r="A56" s="5">
        <v>1</v>
      </c>
      <c r="B56" s="5" t="s">
        <v>58</v>
      </c>
      <c r="C56" s="5" t="s">
        <v>47</v>
      </c>
      <c r="D56" s="5" t="s">
        <v>58</v>
      </c>
      <c r="E56" s="5" t="s">
        <v>47</v>
      </c>
      <c r="F56" s="5" t="s">
        <v>58</v>
      </c>
      <c r="G56" s="5" t="s">
        <v>47</v>
      </c>
      <c r="H56" s="5" t="s">
        <v>58</v>
      </c>
      <c r="I56" s="5" t="s">
        <v>47</v>
      </c>
      <c r="J56" s="5" t="s">
        <v>58</v>
      </c>
      <c r="K56" s="5" t="s">
        <v>47</v>
      </c>
      <c r="L56" s="5" t="s">
        <v>58</v>
      </c>
      <c r="M56" s="5" t="s">
        <v>47</v>
      </c>
      <c r="N56" s="5" t="s">
        <v>58</v>
      </c>
      <c r="O56" s="5" t="s">
        <v>47</v>
      </c>
      <c r="P56" s="5" t="s">
        <v>58</v>
      </c>
      <c r="Q56" s="5" t="s">
        <v>47</v>
      </c>
      <c r="R56" s="5" t="s">
        <v>58</v>
      </c>
      <c r="S56" s="5" t="s">
        <v>47</v>
      </c>
      <c r="T56" s="5" t="s">
        <v>58</v>
      </c>
      <c r="U56" s="5" t="s">
        <v>47</v>
      </c>
      <c r="V56" s="5" t="s">
        <v>58</v>
      </c>
      <c r="W56" s="5" t="s">
        <v>47</v>
      </c>
      <c r="X56" s="5" t="s">
        <v>58</v>
      </c>
      <c r="Y56" s="5" t="s">
        <v>47</v>
      </c>
      <c r="Z56" s="5" t="s">
        <v>58</v>
      </c>
      <c r="AA56" s="5" t="s">
        <v>47</v>
      </c>
      <c r="AB56" s="5" t="s">
        <v>58</v>
      </c>
      <c r="AC56" s="5" t="s">
        <v>47</v>
      </c>
      <c r="AD56" s="5" t="s">
        <v>58</v>
      </c>
      <c r="AE56" s="5" t="s">
        <v>47</v>
      </c>
      <c r="AF56" s="5" t="s">
        <v>58</v>
      </c>
      <c r="AG56" s="5" t="s">
        <v>47</v>
      </c>
    </row>
    <row r="57" spans="1:33" ht="13.5">
      <c r="A57" s="5">
        <v>2</v>
      </c>
      <c r="B57" s="5" t="s">
        <v>174</v>
      </c>
      <c r="C57" s="5" t="s">
        <v>73</v>
      </c>
      <c r="D57" s="5" t="s">
        <v>174</v>
      </c>
      <c r="E57" s="5" t="s">
        <v>73</v>
      </c>
      <c r="F57" s="5" t="s">
        <v>174</v>
      </c>
      <c r="G57" s="5" t="s">
        <v>73</v>
      </c>
      <c r="H57" s="5" t="s">
        <v>174</v>
      </c>
      <c r="I57" s="5" t="s">
        <v>73</v>
      </c>
      <c r="J57" s="5" t="s">
        <v>174</v>
      </c>
      <c r="K57" s="5" t="s">
        <v>73</v>
      </c>
      <c r="L57" s="5" t="s">
        <v>174</v>
      </c>
      <c r="M57" s="5" t="s">
        <v>73</v>
      </c>
      <c r="N57" s="5" t="s">
        <v>174</v>
      </c>
      <c r="O57" s="5" t="s">
        <v>73</v>
      </c>
      <c r="P57" s="5" t="s">
        <v>174</v>
      </c>
      <c r="Q57" s="5" t="s">
        <v>73</v>
      </c>
      <c r="R57" s="5" t="s">
        <v>174</v>
      </c>
      <c r="S57" s="5" t="s">
        <v>73</v>
      </c>
      <c r="T57" s="5" t="s">
        <v>174</v>
      </c>
      <c r="U57" s="5" t="s">
        <v>73</v>
      </c>
      <c r="V57" s="5" t="s">
        <v>174</v>
      </c>
      <c r="W57" s="5" t="s">
        <v>73</v>
      </c>
      <c r="X57" s="5" t="s">
        <v>174</v>
      </c>
      <c r="Y57" s="5" t="s">
        <v>73</v>
      </c>
      <c r="Z57" s="5" t="s">
        <v>174</v>
      </c>
      <c r="AA57" s="5" t="s">
        <v>73</v>
      </c>
      <c r="AB57" s="5" t="s">
        <v>174</v>
      </c>
      <c r="AC57" s="5" t="s">
        <v>73</v>
      </c>
      <c r="AD57" s="5" t="s">
        <v>174</v>
      </c>
      <c r="AE57" s="5" t="s">
        <v>73</v>
      </c>
      <c r="AF57" s="5" t="s">
        <v>174</v>
      </c>
      <c r="AG57" s="5" t="s">
        <v>73</v>
      </c>
    </row>
    <row r="58" spans="1:33" ht="13.5">
      <c r="A58" s="5">
        <v>3</v>
      </c>
      <c r="B58" s="5" t="s">
        <v>434</v>
      </c>
      <c r="C58" s="5" t="s">
        <v>435</v>
      </c>
      <c r="D58" s="5" t="s">
        <v>434</v>
      </c>
      <c r="E58" s="5" t="s">
        <v>435</v>
      </c>
      <c r="F58" s="5" t="s">
        <v>434</v>
      </c>
      <c r="G58" s="5" t="s">
        <v>435</v>
      </c>
      <c r="H58" s="5" t="s">
        <v>434</v>
      </c>
      <c r="I58" s="5" t="s">
        <v>435</v>
      </c>
      <c r="J58" s="5" t="s">
        <v>434</v>
      </c>
      <c r="K58" s="5" t="s">
        <v>435</v>
      </c>
      <c r="L58" s="5" t="s">
        <v>434</v>
      </c>
      <c r="M58" s="5" t="s">
        <v>435</v>
      </c>
      <c r="N58" s="5" t="s">
        <v>434</v>
      </c>
      <c r="O58" s="5" t="s">
        <v>435</v>
      </c>
      <c r="P58" s="5" t="s">
        <v>434</v>
      </c>
      <c r="Q58" s="5" t="s">
        <v>435</v>
      </c>
      <c r="R58" s="5" t="s">
        <v>434</v>
      </c>
      <c r="S58" s="5" t="s">
        <v>435</v>
      </c>
      <c r="T58" s="5" t="s">
        <v>434</v>
      </c>
      <c r="U58" s="5" t="s">
        <v>435</v>
      </c>
      <c r="V58" s="5" t="s">
        <v>434</v>
      </c>
      <c r="W58" s="5" t="s">
        <v>435</v>
      </c>
      <c r="X58" s="5" t="s">
        <v>434</v>
      </c>
      <c r="Y58" s="5" t="s">
        <v>435</v>
      </c>
      <c r="Z58" s="5" t="s">
        <v>434</v>
      </c>
      <c r="AA58" s="5" t="s">
        <v>435</v>
      </c>
      <c r="AB58" s="5" t="s">
        <v>434</v>
      </c>
      <c r="AC58" s="5" t="s">
        <v>435</v>
      </c>
      <c r="AD58" s="5" t="s">
        <v>434</v>
      </c>
      <c r="AE58" s="5" t="s">
        <v>435</v>
      </c>
      <c r="AF58" s="5" t="s">
        <v>434</v>
      </c>
      <c r="AG58" s="5" t="s">
        <v>435</v>
      </c>
    </row>
    <row r="59" spans="1:33" s="65" customFormat="1" ht="13.5">
      <c r="A59" s="5">
        <v>4</v>
      </c>
      <c r="B59" s="5" t="s">
        <v>443</v>
      </c>
      <c r="C59" s="5" t="s">
        <v>529</v>
      </c>
      <c r="D59" s="5" t="s">
        <v>443</v>
      </c>
      <c r="E59" s="5" t="s">
        <v>291</v>
      </c>
      <c r="F59" s="5" t="s">
        <v>443</v>
      </c>
      <c r="G59" s="5" t="s">
        <v>529</v>
      </c>
      <c r="H59" s="5" t="s">
        <v>443</v>
      </c>
      <c r="I59" s="5" t="s">
        <v>291</v>
      </c>
      <c r="J59" s="5" t="s">
        <v>443</v>
      </c>
      <c r="K59" s="5" t="s">
        <v>529</v>
      </c>
      <c r="L59" s="5" t="s">
        <v>443</v>
      </c>
      <c r="M59" s="5" t="s">
        <v>291</v>
      </c>
      <c r="N59" s="5" t="s">
        <v>443</v>
      </c>
      <c r="O59" s="5" t="s">
        <v>529</v>
      </c>
      <c r="P59" s="5" t="s">
        <v>443</v>
      </c>
      <c r="Q59" s="5" t="s">
        <v>291</v>
      </c>
      <c r="R59" s="5" t="s">
        <v>443</v>
      </c>
      <c r="S59" s="5" t="s">
        <v>529</v>
      </c>
      <c r="T59" s="5" t="s">
        <v>443</v>
      </c>
      <c r="U59" s="5" t="s">
        <v>291</v>
      </c>
      <c r="V59" s="5" t="s">
        <v>443</v>
      </c>
      <c r="W59" s="5" t="s">
        <v>529</v>
      </c>
      <c r="X59" s="5" t="s">
        <v>443</v>
      </c>
      <c r="Y59" s="5" t="s">
        <v>291</v>
      </c>
      <c r="Z59" s="5" t="s">
        <v>443</v>
      </c>
      <c r="AA59" s="5" t="s">
        <v>529</v>
      </c>
      <c r="AB59" s="5" t="s">
        <v>443</v>
      </c>
      <c r="AC59" s="5" t="s">
        <v>291</v>
      </c>
      <c r="AD59" s="5" t="s">
        <v>443</v>
      </c>
      <c r="AE59" s="5" t="s">
        <v>529</v>
      </c>
      <c r="AF59" s="5" t="s">
        <v>443</v>
      </c>
      <c r="AG59" s="5" t="s">
        <v>291</v>
      </c>
    </row>
    <row r="60" spans="1:33" ht="13.5">
      <c r="A60" s="5">
        <v>5</v>
      </c>
      <c r="B60" s="5" t="s">
        <v>98</v>
      </c>
      <c r="C60" s="5" t="s">
        <v>170</v>
      </c>
      <c r="D60" s="5" t="s">
        <v>98</v>
      </c>
      <c r="E60" s="5" t="s">
        <v>170</v>
      </c>
      <c r="F60" s="5" t="s">
        <v>98</v>
      </c>
      <c r="G60" s="5" t="s">
        <v>170</v>
      </c>
      <c r="H60" s="5" t="s">
        <v>98</v>
      </c>
      <c r="I60" s="5" t="s">
        <v>170</v>
      </c>
      <c r="J60" s="5" t="s">
        <v>98</v>
      </c>
      <c r="K60" s="5" t="s">
        <v>170</v>
      </c>
      <c r="L60" s="5" t="s">
        <v>98</v>
      </c>
      <c r="M60" s="5" t="s">
        <v>170</v>
      </c>
      <c r="N60" s="5" t="s">
        <v>98</v>
      </c>
      <c r="O60" s="5" t="s">
        <v>170</v>
      </c>
      <c r="P60" s="5" t="s">
        <v>98</v>
      </c>
      <c r="Q60" s="5" t="s">
        <v>170</v>
      </c>
      <c r="R60" s="5" t="s">
        <v>98</v>
      </c>
      <c r="S60" s="5" t="s">
        <v>170</v>
      </c>
      <c r="T60" s="5" t="s">
        <v>98</v>
      </c>
      <c r="U60" s="5" t="s">
        <v>170</v>
      </c>
      <c r="V60" s="5" t="s">
        <v>98</v>
      </c>
      <c r="W60" s="5" t="s">
        <v>170</v>
      </c>
      <c r="X60" s="5" t="s">
        <v>98</v>
      </c>
      <c r="Y60" s="5" t="s">
        <v>170</v>
      </c>
      <c r="Z60" s="5" t="s">
        <v>98</v>
      </c>
      <c r="AA60" s="5" t="s">
        <v>170</v>
      </c>
      <c r="AB60" s="5" t="s">
        <v>98</v>
      </c>
      <c r="AC60" s="5" t="s">
        <v>170</v>
      </c>
      <c r="AD60" s="5" t="s">
        <v>98</v>
      </c>
      <c r="AE60" s="5" t="s">
        <v>170</v>
      </c>
      <c r="AF60" s="5" t="s">
        <v>98</v>
      </c>
      <c r="AG60" s="5" t="s">
        <v>170</v>
      </c>
    </row>
    <row r="61" spans="1:33" ht="13.5">
      <c r="A61" s="5">
        <v>6</v>
      </c>
      <c r="B61" s="5" t="s">
        <v>60</v>
      </c>
      <c r="C61" s="5" t="s">
        <v>59</v>
      </c>
      <c r="D61" s="5" t="s">
        <v>60</v>
      </c>
      <c r="E61" s="5" t="s">
        <v>59</v>
      </c>
      <c r="F61" s="5" t="s">
        <v>60</v>
      </c>
      <c r="G61" s="5" t="s">
        <v>59</v>
      </c>
      <c r="H61" s="5" t="s">
        <v>60</v>
      </c>
      <c r="I61" s="5" t="s">
        <v>59</v>
      </c>
      <c r="J61" s="5" t="s">
        <v>60</v>
      </c>
      <c r="K61" s="5" t="s">
        <v>59</v>
      </c>
      <c r="L61" s="5" t="s">
        <v>60</v>
      </c>
      <c r="M61" s="5" t="s">
        <v>59</v>
      </c>
      <c r="N61" s="5" t="s">
        <v>60</v>
      </c>
      <c r="O61" s="5" t="s">
        <v>59</v>
      </c>
      <c r="P61" s="5" t="s">
        <v>60</v>
      </c>
      <c r="Q61" s="5" t="s">
        <v>59</v>
      </c>
      <c r="R61" s="5" t="s">
        <v>60</v>
      </c>
      <c r="S61" s="5" t="s">
        <v>59</v>
      </c>
      <c r="T61" s="5" t="s">
        <v>60</v>
      </c>
      <c r="U61" s="5" t="s">
        <v>59</v>
      </c>
      <c r="V61" s="5" t="s">
        <v>60</v>
      </c>
      <c r="W61" s="5" t="s">
        <v>59</v>
      </c>
      <c r="X61" s="5" t="s">
        <v>60</v>
      </c>
      <c r="Y61" s="5" t="s">
        <v>59</v>
      </c>
      <c r="Z61" s="5" t="s">
        <v>60</v>
      </c>
      <c r="AA61" s="5" t="s">
        <v>59</v>
      </c>
      <c r="AB61" s="5" t="s">
        <v>60</v>
      </c>
      <c r="AC61" s="5" t="s">
        <v>59</v>
      </c>
      <c r="AD61" s="5" t="s">
        <v>60</v>
      </c>
      <c r="AE61" s="5" t="s">
        <v>59</v>
      </c>
      <c r="AF61" s="5" t="s">
        <v>60</v>
      </c>
      <c r="AG61" s="5" t="s">
        <v>59</v>
      </c>
    </row>
    <row r="62" spans="1:33" ht="13.5">
      <c r="A62" s="5">
        <v>7</v>
      </c>
      <c r="B62" s="5" t="s">
        <v>309</v>
      </c>
      <c r="C62" s="5" t="s">
        <v>59</v>
      </c>
      <c r="D62" s="5" t="s">
        <v>309</v>
      </c>
      <c r="E62" s="5" t="s">
        <v>59</v>
      </c>
      <c r="F62" s="5" t="s">
        <v>309</v>
      </c>
      <c r="G62" s="5" t="s">
        <v>59</v>
      </c>
      <c r="H62" s="5" t="s">
        <v>309</v>
      </c>
      <c r="I62" s="5" t="s">
        <v>59</v>
      </c>
      <c r="J62" s="5" t="s">
        <v>309</v>
      </c>
      <c r="K62" s="5" t="s">
        <v>59</v>
      </c>
      <c r="L62" s="5" t="s">
        <v>309</v>
      </c>
      <c r="M62" s="5" t="s">
        <v>59</v>
      </c>
      <c r="N62" s="5" t="s">
        <v>309</v>
      </c>
      <c r="O62" s="5" t="s">
        <v>59</v>
      </c>
      <c r="P62" s="5" t="s">
        <v>309</v>
      </c>
      <c r="Q62" s="5" t="s">
        <v>59</v>
      </c>
      <c r="R62" s="5" t="s">
        <v>309</v>
      </c>
      <c r="S62" s="5" t="s">
        <v>59</v>
      </c>
      <c r="T62" s="5" t="s">
        <v>309</v>
      </c>
      <c r="U62" s="5" t="s">
        <v>59</v>
      </c>
      <c r="V62" s="5" t="s">
        <v>309</v>
      </c>
      <c r="W62" s="5" t="s">
        <v>59</v>
      </c>
      <c r="X62" s="5" t="s">
        <v>309</v>
      </c>
      <c r="Y62" s="5" t="s">
        <v>59</v>
      </c>
      <c r="Z62" s="5" t="s">
        <v>309</v>
      </c>
      <c r="AA62" s="5" t="s">
        <v>59</v>
      </c>
      <c r="AB62" s="5" t="s">
        <v>309</v>
      </c>
      <c r="AC62" s="5" t="s">
        <v>59</v>
      </c>
      <c r="AD62" s="5" t="s">
        <v>309</v>
      </c>
      <c r="AE62" s="5" t="s">
        <v>59</v>
      </c>
      <c r="AF62" s="5" t="s">
        <v>309</v>
      </c>
      <c r="AG62" s="5" t="s">
        <v>59</v>
      </c>
    </row>
    <row r="63" spans="1:64" ht="15" customHeight="1">
      <c r="A63" s="181" t="s">
        <v>4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1" t="s">
        <v>55</v>
      </c>
      <c r="AG63" s="181"/>
      <c r="BL63" s="63"/>
    </row>
    <row r="64" spans="1:64" ht="15">
      <c r="A64" s="181"/>
      <c r="B64" s="183" t="s">
        <v>24</v>
      </c>
      <c r="C64" s="183"/>
      <c r="D64" s="183" t="s">
        <v>25</v>
      </c>
      <c r="E64" s="183"/>
      <c r="F64" s="183" t="s">
        <v>26</v>
      </c>
      <c r="G64" s="183"/>
      <c r="H64" s="183" t="s">
        <v>27</v>
      </c>
      <c r="I64" s="183"/>
      <c r="J64" s="183" t="s">
        <v>28</v>
      </c>
      <c r="K64" s="183"/>
      <c r="L64" s="183" t="s">
        <v>29</v>
      </c>
      <c r="M64" s="183"/>
      <c r="N64" s="183" t="s">
        <v>30</v>
      </c>
      <c r="O64" s="183"/>
      <c r="P64" s="183" t="s">
        <v>31</v>
      </c>
      <c r="Q64" s="183"/>
      <c r="R64" s="183" t="s">
        <v>32</v>
      </c>
      <c r="S64" s="183"/>
      <c r="T64" s="183" t="s">
        <v>33</v>
      </c>
      <c r="U64" s="183"/>
      <c r="V64" s="183" t="s">
        <v>34</v>
      </c>
      <c r="W64" s="183"/>
      <c r="X64" s="183" t="s">
        <v>35</v>
      </c>
      <c r="Y64" s="183"/>
      <c r="Z64" s="183" t="s">
        <v>36</v>
      </c>
      <c r="AA64" s="183"/>
      <c r="AB64" s="183" t="s">
        <v>37</v>
      </c>
      <c r="AC64" s="183"/>
      <c r="AD64" s="183" t="s">
        <v>38</v>
      </c>
      <c r="AE64" s="183"/>
      <c r="AF64" s="181"/>
      <c r="AG64" s="181"/>
      <c r="BL64" s="64"/>
    </row>
    <row r="65" spans="1:64" ht="20.25">
      <c r="A65" s="181"/>
      <c r="B65" s="67" t="s">
        <v>7</v>
      </c>
      <c r="C65" s="67" t="s">
        <v>8</v>
      </c>
      <c r="D65" s="67" t="s">
        <v>7</v>
      </c>
      <c r="E65" s="67" t="s">
        <v>8</v>
      </c>
      <c r="F65" s="67" t="s">
        <v>7</v>
      </c>
      <c r="G65" s="67" t="s">
        <v>8</v>
      </c>
      <c r="H65" s="67" t="s">
        <v>7</v>
      </c>
      <c r="I65" s="67" t="s">
        <v>8</v>
      </c>
      <c r="J65" s="67" t="s">
        <v>7</v>
      </c>
      <c r="K65" s="67" t="s">
        <v>8</v>
      </c>
      <c r="L65" s="67" t="s">
        <v>7</v>
      </c>
      <c r="M65" s="67" t="s">
        <v>8</v>
      </c>
      <c r="N65" s="67" t="s">
        <v>7</v>
      </c>
      <c r="O65" s="67" t="s">
        <v>8</v>
      </c>
      <c r="P65" s="67" t="s">
        <v>7</v>
      </c>
      <c r="Q65" s="67" t="s">
        <v>8</v>
      </c>
      <c r="R65" s="67" t="s">
        <v>7</v>
      </c>
      <c r="S65" s="67" t="s">
        <v>8</v>
      </c>
      <c r="T65" s="67" t="s">
        <v>7</v>
      </c>
      <c r="U65" s="67" t="s">
        <v>8</v>
      </c>
      <c r="V65" s="67" t="s">
        <v>7</v>
      </c>
      <c r="W65" s="67" t="s">
        <v>8</v>
      </c>
      <c r="X65" s="67" t="s">
        <v>7</v>
      </c>
      <c r="Y65" s="67" t="s">
        <v>8</v>
      </c>
      <c r="Z65" s="67" t="s">
        <v>7</v>
      </c>
      <c r="AA65" s="67" t="s">
        <v>8</v>
      </c>
      <c r="AB65" s="67" t="s">
        <v>7</v>
      </c>
      <c r="AC65" s="67" t="s">
        <v>8</v>
      </c>
      <c r="AD65" s="67" t="s">
        <v>7</v>
      </c>
      <c r="AE65" s="67" t="s">
        <v>8</v>
      </c>
      <c r="AF65" s="181"/>
      <c r="AG65" s="181"/>
      <c r="BL65" s="64"/>
    </row>
    <row r="66" spans="1:64" ht="15">
      <c r="A66" s="5">
        <v>1</v>
      </c>
      <c r="B66" s="5" t="s">
        <v>58</v>
      </c>
      <c r="C66" s="5" t="s">
        <v>47</v>
      </c>
      <c r="D66" s="5" t="s">
        <v>58</v>
      </c>
      <c r="E66" s="5" t="s">
        <v>47</v>
      </c>
      <c r="F66" s="5" t="s">
        <v>58</v>
      </c>
      <c r="G66" s="5" t="s">
        <v>47</v>
      </c>
      <c r="H66" s="5" t="s">
        <v>58</v>
      </c>
      <c r="I66" s="5" t="s">
        <v>47</v>
      </c>
      <c r="J66" s="5" t="s">
        <v>58</v>
      </c>
      <c r="K66" s="5" t="s">
        <v>47</v>
      </c>
      <c r="L66" s="5" t="s">
        <v>58</v>
      </c>
      <c r="M66" s="5" t="s">
        <v>47</v>
      </c>
      <c r="N66" s="5" t="s">
        <v>58</v>
      </c>
      <c r="O66" s="5" t="s">
        <v>47</v>
      </c>
      <c r="P66" s="5" t="s">
        <v>58</v>
      </c>
      <c r="Q66" s="5" t="s">
        <v>47</v>
      </c>
      <c r="R66" s="5" t="s">
        <v>58</v>
      </c>
      <c r="S66" s="5" t="s">
        <v>47</v>
      </c>
      <c r="T66" s="5" t="s">
        <v>58</v>
      </c>
      <c r="U66" s="5" t="s">
        <v>47</v>
      </c>
      <c r="V66" s="5" t="s">
        <v>58</v>
      </c>
      <c r="W66" s="5" t="s">
        <v>47</v>
      </c>
      <c r="X66" s="5" t="s">
        <v>58</v>
      </c>
      <c r="Y66" s="5" t="s">
        <v>47</v>
      </c>
      <c r="Z66" s="5" t="s">
        <v>58</v>
      </c>
      <c r="AA66" s="5" t="s">
        <v>47</v>
      </c>
      <c r="AB66" s="5" t="s">
        <v>58</v>
      </c>
      <c r="AC66" s="5" t="s">
        <v>47</v>
      </c>
      <c r="AD66" s="5" t="s">
        <v>58</v>
      </c>
      <c r="AE66" s="5" t="s">
        <v>47</v>
      </c>
      <c r="AF66" s="223" t="s">
        <v>520</v>
      </c>
      <c r="AG66" s="223"/>
      <c r="BL66" s="64"/>
    </row>
    <row r="67" spans="1:64" ht="15">
      <c r="A67" s="5">
        <v>2</v>
      </c>
      <c r="B67" s="5" t="s">
        <v>174</v>
      </c>
      <c r="C67" s="5" t="s">
        <v>73</v>
      </c>
      <c r="D67" s="5" t="s">
        <v>174</v>
      </c>
      <c r="E67" s="5" t="s">
        <v>73</v>
      </c>
      <c r="F67" s="5" t="s">
        <v>174</v>
      </c>
      <c r="G67" s="5" t="s">
        <v>73</v>
      </c>
      <c r="H67" s="5" t="s">
        <v>174</v>
      </c>
      <c r="I67" s="5" t="s">
        <v>73</v>
      </c>
      <c r="J67" s="5" t="s">
        <v>174</v>
      </c>
      <c r="K67" s="5" t="s">
        <v>73</v>
      </c>
      <c r="L67" s="5" t="s">
        <v>174</v>
      </c>
      <c r="M67" s="5" t="s">
        <v>73</v>
      </c>
      <c r="N67" s="5" t="s">
        <v>174</v>
      </c>
      <c r="O67" s="5" t="s">
        <v>73</v>
      </c>
      <c r="P67" s="5" t="s">
        <v>174</v>
      </c>
      <c r="Q67" s="5" t="s">
        <v>73</v>
      </c>
      <c r="R67" s="5" t="s">
        <v>174</v>
      </c>
      <c r="S67" s="5" t="s">
        <v>73</v>
      </c>
      <c r="T67" s="5" t="s">
        <v>174</v>
      </c>
      <c r="U67" s="5" t="s">
        <v>73</v>
      </c>
      <c r="V67" s="5" t="s">
        <v>174</v>
      </c>
      <c r="W67" s="5" t="s">
        <v>73</v>
      </c>
      <c r="X67" s="5" t="s">
        <v>174</v>
      </c>
      <c r="Y67" s="5" t="s">
        <v>73</v>
      </c>
      <c r="Z67" s="5" t="s">
        <v>174</v>
      </c>
      <c r="AA67" s="5" t="s">
        <v>73</v>
      </c>
      <c r="AB67" s="5" t="s">
        <v>174</v>
      </c>
      <c r="AC67" s="5" t="s">
        <v>73</v>
      </c>
      <c r="AD67" s="5" t="s">
        <v>174</v>
      </c>
      <c r="AE67" s="5" t="s">
        <v>73</v>
      </c>
      <c r="AF67" s="223" t="s">
        <v>520</v>
      </c>
      <c r="AG67" s="223"/>
      <c r="BL67" s="64"/>
    </row>
    <row r="68" spans="1:64" ht="15">
      <c r="A68" s="5">
        <v>3</v>
      </c>
      <c r="B68" s="5" t="s">
        <v>434</v>
      </c>
      <c r="C68" s="5" t="s">
        <v>435</v>
      </c>
      <c r="D68" s="5" t="s">
        <v>434</v>
      </c>
      <c r="E68" s="5" t="s">
        <v>435</v>
      </c>
      <c r="F68" s="5" t="s">
        <v>434</v>
      </c>
      <c r="G68" s="5" t="s">
        <v>435</v>
      </c>
      <c r="H68" s="5" t="s">
        <v>434</v>
      </c>
      <c r="I68" s="5" t="s">
        <v>435</v>
      </c>
      <c r="J68" s="5" t="s">
        <v>434</v>
      </c>
      <c r="K68" s="5" t="s">
        <v>435</v>
      </c>
      <c r="L68" s="5" t="s">
        <v>434</v>
      </c>
      <c r="M68" s="5" t="s">
        <v>435</v>
      </c>
      <c r="N68" s="5" t="s">
        <v>434</v>
      </c>
      <c r="O68" s="5" t="s">
        <v>435</v>
      </c>
      <c r="P68" s="5" t="s">
        <v>434</v>
      </c>
      <c r="Q68" s="5" t="s">
        <v>435</v>
      </c>
      <c r="R68" s="5" t="s">
        <v>434</v>
      </c>
      <c r="S68" s="5" t="s">
        <v>435</v>
      </c>
      <c r="T68" s="5" t="s">
        <v>434</v>
      </c>
      <c r="U68" s="5" t="s">
        <v>435</v>
      </c>
      <c r="V68" s="5" t="s">
        <v>434</v>
      </c>
      <c r="W68" s="5" t="s">
        <v>435</v>
      </c>
      <c r="X68" s="5" t="s">
        <v>434</v>
      </c>
      <c r="Y68" s="5" t="s">
        <v>435</v>
      </c>
      <c r="Z68" s="5" t="s">
        <v>434</v>
      </c>
      <c r="AA68" s="5" t="s">
        <v>435</v>
      </c>
      <c r="AB68" s="5" t="s">
        <v>434</v>
      </c>
      <c r="AC68" s="5" t="s">
        <v>435</v>
      </c>
      <c r="AD68" s="5" t="s">
        <v>434</v>
      </c>
      <c r="AE68" s="5" t="s">
        <v>435</v>
      </c>
      <c r="AF68" s="223" t="s">
        <v>519</v>
      </c>
      <c r="AG68" s="223"/>
      <c r="BL68" s="64"/>
    </row>
    <row r="69" spans="1:64" ht="15">
      <c r="A69" s="5">
        <v>4</v>
      </c>
      <c r="B69" s="5" t="s">
        <v>443</v>
      </c>
      <c r="C69" s="5" t="s">
        <v>529</v>
      </c>
      <c r="D69" s="5" t="s">
        <v>443</v>
      </c>
      <c r="E69" s="5" t="s">
        <v>291</v>
      </c>
      <c r="F69" s="5" t="s">
        <v>443</v>
      </c>
      <c r="G69" s="5" t="s">
        <v>529</v>
      </c>
      <c r="H69" s="5" t="s">
        <v>443</v>
      </c>
      <c r="I69" s="5" t="s">
        <v>291</v>
      </c>
      <c r="J69" s="5" t="s">
        <v>443</v>
      </c>
      <c r="K69" s="5" t="s">
        <v>529</v>
      </c>
      <c r="L69" s="5" t="s">
        <v>443</v>
      </c>
      <c r="M69" s="5" t="s">
        <v>291</v>
      </c>
      <c r="N69" s="5" t="s">
        <v>443</v>
      </c>
      <c r="O69" s="5" t="s">
        <v>529</v>
      </c>
      <c r="P69" s="5" t="s">
        <v>443</v>
      </c>
      <c r="Q69" s="5" t="s">
        <v>291</v>
      </c>
      <c r="R69" s="5" t="s">
        <v>443</v>
      </c>
      <c r="S69" s="5" t="s">
        <v>529</v>
      </c>
      <c r="T69" s="5" t="s">
        <v>443</v>
      </c>
      <c r="U69" s="5" t="s">
        <v>291</v>
      </c>
      <c r="V69" s="5" t="s">
        <v>443</v>
      </c>
      <c r="W69" s="5" t="s">
        <v>529</v>
      </c>
      <c r="X69" s="5" t="s">
        <v>443</v>
      </c>
      <c r="Y69" s="5" t="s">
        <v>291</v>
      </c>
      <c r="Z69" s="5" t="s">
        <v>443</v>
      </c>
      <c r="AA69" s="5" t="s">
        <v>529</v>
      </c>
      <c r="AB69" s="5" t="s">
        <v>443</v>
      </c>
      <c r="AC69" s="5" t="s">
        <v>291</v>
      </c>
      <c r="AD69" s="5" t="s">
        <v>443</v>
      </c>
      <c r="AE69" s="5" t="s">
        <v>529</v>
      </c>
      <c r="AF69" s="223" t="s">
        <v>519</v>
      </c>
      <c r="AG69" s="223"/>
      <c r="BL69" s="64"/>
    </row>
    <row r="70" spans="1:64" ht="15">
      <c r="A70" s="5">
        <v>5</v>
      </c>
      <c r="B70" s="5" t="s">
        <v>98</v>
      </c>
      <c r="C70" s="5" t="s">
        <v>170</v>
      </c>
      <c r="D70" s="5" t="s">
        <v>98</v>
      </c>
      <c r="E70" s="5" t="s">
        <v>170</v>
      </c>
      <c r="F70" s="5" t="s">
        <v>98</v>
      </c>
      <c r="G70" s="5" t="s">
        <v>170</v>
      </c>
      <c r="H70" s="5" t="s">
        <v>98</v>
      </c>
      <c r="I70" s="5" t="s">
        <v>170</v>
      </c>
      <c r="J70" s="5" t="s">
        <v>98</v>
      </c>
      <c r="K70" s="5" t="s">
        <v>170</v>
      </c>
      <c r="L70" s="5" t="s">
        <v>98</v>
      </c>
      <c r="M70" s="5" t="s">
        <v>170</v>
      </c>
      <c r="N70" s="5" t="s">
        <v>98</v>
      </c>
      <c r="O70" s="5" t="s">
        <v>170</v>
      </c>
      <c r="P70" s="5" t="s">
        <v>98</v>
      </c>
      <c r="Q70" s="5" t="s">
        <v>170</v>
      </c>
      <c r="R70" s="5" t="s">
        <v>98</v>
      </c>
      <c r="S70" s="5" t="s">
        <v>170</v>
      </c>
      <c r="T70" s="5" t="s">
        <v>98</v>
      </c>
      <c r="U70" s="5" t="s">
        <v>170</v>
      </c>
      <c r="V70" s="5" t="s">
        <v>98</v>
      </c>
      <c r="W70" s="5" t="s">
        <v>170</v>
      </c>
      <c r="X70" s="5" t="s">
        <v>98</v>
      </c>
      <c r="Y70" s="5" t="s">
        <v>170</v>
      </c>
      <c r="Z70" s="5" t="s">
        <v>98</v>
      </c>
      <c r="AA70" s="5" t="s">
        <v>170</v>
      </c>
      <c r="AB70" s="5" t="s">
        <v>98</v>
      </c>
      <c r="AC70" s="5" t="s">
        <v>170</v>
      </c>
      <c r="AD70" s="5" t="s">
        <v>98</v>
      </c>
      <c r="AE70" s="5" t="s">
        <v>170</v>
      </c>
      <c r="AF70" s="223" t="s">
        <v>519</v>
      </c>
      <c r="AG70" s="223"/>
      <c r="BL70" s="64"/>
    </row>
    <row r="71" spans="1:64" ht="15">
      <c r="A71" s="5">
        <v>6</v>
      </c>
      <c r="B71" s="5" t="s">
        <v>60</v>
      </c>
      <c r="C71" s="5" t="s">
        <v>59</v>
      </c>
      <c r="D71" s="5" t="s">
        <v>60</v>
      </c>
      <c r="E71" s="5" t="s">
        <v>59</v>
      </c>
      <c r="F71" s="5" t="s">
        <v>60</v>
      </c>
      <c r="G71" s="5" t="s">
        <v>59</v>
      </c>
      <c r="H71" s="5" t="s">
        <v>60</v>
      </c>
      <c r="I71" s="5" t="s">
        <v>59</v>
      </c>
      <c r="J71" s="5" t="s">
        <v>60</v>
      </c>
      <c r="K71" s="5" t="s">
        <v>59</v>
      </c>
      <c r="L71" s="5" t="s">
        <v>60</v>
      </c>
      <c r="M71" s="5" t="s">
        <v>59</v>
      </c>
      <c r="N71" s="5" t="s">
        <v>60</v>
      </c>
      <c r="O71" s="5" t="s">
        <v>59</v>
      </c>
      <c r="P71" s="5" t="s">
        <v>60</v>
      </c>
      <c r="Q71" s="5" t="s">
        <v>59</v>
      </c>
      <c r="R71" s="5" t="s">
        <v>60</v>
      </c>
      <c r="S71" s="5" t="s">
        <v>59</v>
      </c>
      <c r="T71" s="5" t="s">
        <v>60</v>
      </c>
      <c r="U71" s="5" t="s">
        <v>59</v>
      </c>
      <c r="V71" s="5" t="s">
        <v>60</v>
      </c>
      <c r="W71" s="5" t="s">
        <v>59</v>
      </c>
      <c r="X71" s="5" t="s">
        <v>60</v>
      </c>
      <c r="Y71" s="5" t="s">
        <v>59</v>
      </c>
      <c r="Z71" s="5" t="s">
        <v>60</v>
      </c>
      <c r="AA71" s="5" t="s">
        <v>59</v>
      </c>
      <c r="AB71" s="5" t="s">
        <v>60</v>
      </c>
      <c r="AC71" s="5" t="s">
        <v>59</v>
      </c>
      <c r="AD71" s="5" t="s">
        <v>60</v>
      </c>
      <c r="AE71" s="5" t="s">
        <v>59</v>
      </c>
      <c r="AF71" s="223" t="s">
        <v>519</v>
      </c>
      <c r="AG71" s="223"/>
      <c r="BL71" s="64"/>
    </row>
    <row r="72" spans="1:64" ht="15">
      <c r="A72" s="5">
        <v>7</v>
      </c>
      <c r="B72" s="5" t="s">
        <v>309</v>
      </c>
      <c r="C72" s="5" t="s">
        <v>59</v>
      </c>
      <c r="D72" s="5" t="s">
        <v>309</v>
      </c>
      <c r="E72" s="5" t="s">
        <v>59</v>
      </c>
      <c r="F72" s="5" t="s">
        <v>309</v>
      </c>
      <c r="G72" s="5" t="s">
        <v>59</v>
      </c>
      <c r="H72" s="5" t="s">
        <v>309</v>
      </c>
      <c r="I72" s="5" t="s">
        <v>59</v>
      </c>
      <c r="J72" s="5" t="s">
        <v>309</v>
      </c>
      <c r="K72" s="5" t="s">
        <v>59</v>
      </c>
      <c r="L72" s="5" t="s">
        <v>309</v>
      </c>
      <c r="M72" s="5" t="s">
        <v>59</v>
      </c>
      <c r="N72" s="5" t="s">
        <v>309</v>
      </c>
      <c r="O72" s="5" t="s">
        <v>59</v>
      </c>
      <c r="P72" s="5" t="s">
        <v>309</v>
      </c>
      <c r="Q72" s="5" t="s">
        <v>59</v>
      </c>
      <c r="R72" s="5" t="s">
        <v>309</v>
      </c>
      <c r="S72" s="5" t="s">
        <v>59</v>
      </c>
      <c r="T72" s="5" t="s">
        <v>309</v>
      </c>
      <c r="U72" s="5" t="s">
        <v>59</v>
      </c>
      <c r="V72" s="5" t="s">
        <v>309</v>
      </c>
      <c r="W72" s="5" t="s">
        <v>59</v>
      </c>
      <c r="X72" s="5" t="s">
        <v>309</v>
      </c>
      <c r="Y72" s="5" t="s">
        <v>59</v>
      </c>
      <c r="Z72" s="5" t="s">
        <v>309</v>
      </c>
      <c r="AA72" s="5" t="s">
        <v>59</v>
      </c>
      <c r="AB72" s="5" t="s">
        <v>309</v>
      </c>
      <c r="AC72" s="5" t="s">
        <v>59</v>
      </c>
      <c r="AD72" s="5" t="s">
        <v>309</v>
      </c>
      <c r="AE72" s="5" t="s">
        <v>59</v>
      </c>
      <c r="AF72" s="223" t="s">
        <v>520</v>
      </c>
      <c r="AG72" s="223"/>
      <c r="BL72" s="64"/>
    </row>
    <row r="73" ht="15">
      <c r="BL73" s="64"/>
    </row>
    <row r="74" spans="1:64" ht="15">
      <c r="A74" s="2" t="s">
        <v>478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L74" s="64"/>
    </row>
    <row r="75" ht="13.5">
      <c r="A75" s="1" t="s">
        <v>436</v>
      </c>
    </row>
    <row r="76" ht="13.5">
      <c r="A76" s="1" t="s">
        <v>893</v>
      </c>
    </row>
    <row r="77" ht="19.5" customHeight="1">
      <c r="A77" s="1" t="s">
        <v>3</v>
      </c>
    </row>
    <row r="78" ht="13.5">
      <c r="A78" s="1" t="s">
        <v>704</v>
      </c>
    </row>
    <row r="79" ht="13.5">
      <c r="A79" s="1" t="s">
        <v>437</v>
      </c>
    </row>
    <row r="80" ht="21.75" customHeight="1">
      <c r="A80" s="1" t="s">
        <v>276</v>
      </c>
    </row>
    <row r="81" spans="1:33" ht="13.5">
      <c r="A81" s="181" t="s">
        <v>4</v>
      </c>
      <c r="B81" s="189" t="s">
        <v>379</v>
      </c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1"/>
    </row>
    <row r="82" spans="1:33" ht="13.5">
      <c r="A82" s="181"/>
      <c r="B82" s="183" t="s">
        <v>6</v>
      </c>
      <c r="C82" s="183"/>
      <c r="D82" s="183" t="s">
        <v>9</v>
      </c>
      <c r="E82" s="183"/>
      <c r="F82" s="183" t="s">
        <v>10</v>
      </c>
      <c r="G82" s="183"/>
      <c r="H82" s="183" t="s">
        <v>11</v>
      </c>
      <c r="I82" s="183"/>
      <c r="J82" s="183" t="s">
        <v>12</v>
      </c>
      <c r="K82" s="183"/>
      <c r="L82" s="183" t="s">
        <v>13</v>
      </c>
      <c r="M82" s="183"/>
      <c r="N82" s="183" t="s">
        <v>14</v>
      </c>
      <c r="O82" s="183"/>
      <c r="P82" s="183" t="s">
        <v>15</v>
      </c>
      <c r="Q82" s="183"/>
      <c r="R82" s="183" t="s">
        <v>16</v>
      </c>
      <c r="S82" s="183"/>
      <c r="T82" s="183" t="s">
        <v>17</v>
      </c>
      <c r="U82" s="183"/>
      <c r="V82" s="183" t="s">
        <v>18</v>
      </c>
      <c r="W82" s="183"/>
      <c r="X82" s="183" t="s">
        <v>19</v>
      </c>
      <c r="Y82" s="183"/>
      <c r="Z82" s="183" t="s">
        <v>20</v>
      </c>
      <c r="AA82" s="183"/>
      <c r="AB82" s="183" t="s">
        <v>21</v>
      </c>
      <c r="AC82" s="183"/>
      <c r="AD82" s="183" t="s">
        <v>22</v>
      </c>
      <c r="AE82" s="183"/>
      <c r="AF82" s="183" t="s">
        <v>23</v>
      </c>
      <c r="AG82" s="183"/>
    </row>
    <row r="83" spans="1:33" ht="20.25">
      <c r="A83" s="181"/>
      <c r="B83" s="67" t="s">
        <v>7</v>
      </c>
      <c r="C83" s="67" t="s">
        <v>8</v>
      </c>
      <c r="D83" s="67" t="s">
        <v>7</v>
      </c>
      <c r="E83" s="67" t="s">
        <v>8</v>
      </c>
      <c r="F83" s="67" t="s">
        <v>7</v>
      </c>
      <c r="G83" s="67" t="s">
        <v>8</v>
      </c>
      <c r="H83" s="67" t="s">
        <v>7</v>
      </c>
      <c r="I83" s="67" t="s">
        <v>8</v>
      </c>
      <c r="J83" s="67" t="s">
        <v>7</v>
      </c>
      <c r="K83" s="67" t="s">
        <v>8</v>
      </c>
      <c r="L83" s="67" t="s">
        <v>7</v>
      </c>
      <c r="M83" s="67" t="s">
        <v>8</v>
      </c>
      <c r="N83" s="67" t="s">
        <v>7</v>
      </c>
      <c r="O83" s="67" t="s">
        <v>8</v>
      </c>
      <c r="P83" s="67" t="s">
        <v>7</v>
      </c>
      <c r="Q83" s="67" t="s">
        <v>8</v>
      </c>
      <c r="R83" s="67" t="s">
        <v>7</v>
      </c>
      <c r="S83" s="67" t="s">
        <v>8</v>
      </c>
      <c r="T83" s="67" t="s">
        <v>7</v>
      </c>
      <c r="U83" s="67" t="s">
        <v>8</v>
      </c>
      <c r="V83" s="67" t="s">
        <v>7</v>
      </c>
      <c r="W83" s="67" t="s">
        <v>8</v>
      </c>
      <c r="X83" s="67" t="s">
        <v>7</v>
      </c>
      <c r="Y83" s="67" t="s">
        <v>8</v>
      </c>
      <c r="Z83" s="67" t="s">
        <v>7</v>
      </c>
      <c r="AA83" s="67" t="s">
        <v>8</v>
      </c>
      <c r="AB83" s="67" t="s">
        <v>7</v>
      </c>
      <c r="AC83" s="67" t="s">
        <v>8</v>
      </c>
      <c r="AD83" s="67" t="s">
        <v>7</v>
      </c>
      <c r="AE83" s="67" t="s">
        <v>8</v>
      </c>
      <c r="AF83" s="67" t="s">
        <v>7</v>
      </c>
      <c r="AG83" s="67" t="s">
        <v>8</v>
      </c>
    </row>
    <row r="84" spans="1:33" s="3" customFormat="1" ht="17.25" customHeight="1">
      <c r="A84" s="55">
        <v>1</v>
      </c>
      <c r="B84" s="5" t="s">
        <v>144</v>
      </c>
      <c r="C84" s="5"/>
      <c r="D84" s="5" t="s">
        <v>144</v>
      </c>
      <c r="E84" s="5"/>
      <c r="F84" s="5" t="s">
        <v>144</v>
      </c>
      <c r="G84" s="5"/>
      <c r="H84" s="5" t="s">
        <v>144</v>
      </c>
      <c r="I84" s="5"/>
      <c r="J84" s="5" t="s">
        <v>144</v>
      </c>
      <c r="K84" s="5"/>
      <c r="L84" s="5" t="s">
        <v>144</v>
      </c>
      <c r="M84" s="5"/>
      <c r="N84" s="5" t="s">
        <v>144</v>
      </c>
      <c r="O84" s="5"/>
      <c r="P84" s="5" t="s">
        <v>144</v>
      </c>
      <c r="Q84" s="5"/>
      <c r="R84" s="5" t="s">
        <v>144</v>
      </c>
      <c r="S84" s="5"/>
      <c r="T84" s="5" t="s">
        <v>144</v>
      </c>
      <c r="U84" s="5"/>
      <c r="V84" s="5" t="s">
        <v>144</v>
      </c>
      <c r="W84" s="5"/>
      <c r="X84" s="5" t="s">
        <v>144</v>
      </c>
      <c r="Y84" s="5"/>
      <c r="Z84" s="5" t="s">
        <v>144</v>
      </c>
      <c r="AA84" s="5"/>
      <c r="AB84" s="5" t="s">
        <v>144</v>
      </c>
      <c r="AC84" s="5"/>
      <c r="AD84" s="5" t="s">
        <v>144</v>
      </c>
      <c r="AE84" s="5"/>
      <c r="AF84" s="5" t="s">
        <v>144</v>
      </c>
      <c r="AG84" s="5"/>
    </row>
    <row r="85" spans="1:33" s="3" customFormat="1" ht="15.75" customHeight="1">
      <c r="A85" s="55">
        <v>2</v>
      </c>
      <c r="B85" s="5" t="s">
        <v>438</v>
      </c>
      <c r="C85" s="5" t="s">
        <v>60</v>
      </c>
      <c r="D85" s="5" t="s">
        <v>438</v>
      </c>
      <c r="E85" s="5" t="s">
        <v>60</v>
      </c>
      <c r="F85" s="5" t="s">
        <v>438</v>
      </c>
      <c r="G85" s="5" t="s">
        <v>60</v>
      </c>
      <c r="H85" s="5" t="s">
        <v>438</v>
      </c>
      <c r="I85" s="5" t="s">
        <v>60</v>
      </c>
      <c r="J85" s="5" t="s">
        <v>438</v>
      </c>
      <c r="K85" s="5" t="s">
        <v>60</v>
      </c>
      <c r="L85" s="5" t="s">
        <v>438</v>
      </c>
      <c r="M85" s="5" t="s">
        <v>60</v>
      </c>
      <c r="N85" s="5" t="s">
        <v>438</v>
      </c>
      <c r="O85" s="5" t="s">
        <v>60</v>
      </c>
      <c r="P85" s="5" t="s">
        <v>438</v>
      </c>
      <c r="Q85" s="5" t="s">
        <v>60</v>
      </c>
      <c r="R85" s="5" t="s">
        <v>438</v>
      </c>
      <c r="S85" s="5" t="s">
        <v>60</v>
      </c>
      <c r="T85" s="5" t="s">
        <v>438</v>
      </c>
      <c r="U85" s="5" t="s">
        <v>60</v>
      </c>
      <c r="V85" s="5" t="s">
        <v>438</v>
      </c>
      <c r="W85" s="5" t="s">
        <v>60</v>
      </c>
      <c r="X85" s="5" t="s">
        <v>438</v>
      </c>
      <c r="Y85" s="5" t="s">
        <v>60</v>
      </c>
      <c r="Z85" s="5" t="s">
        <v>438</v>
      </c>
      <c r="AA85" s="5" t="s">
        <v>60</v>
      </c>
      <c r="AB85" s="5" t="s">
        <v>438</v>
      </c>
      <c r="AC85" s="5" t="s">
        <v>60</v>
      </c>
      <c r="AD85" s="5" t="s">
        <v>438</v>
      </c>
      <c r="AE85" s="5" t="s">
        <v>60</v>
      </c>
      <c r="AF85" s="5" t="s">
        <v>438</v>
      </c>
      <c r="AG85" s="5" t="s">
        <v>60</v>
      </c>
    </row>
    <row r="86" spans="1:33" ht="13.5" customHeight="1">
      <c r="A86" s="181" t="s">
        <v>4</v>
      </c>
      <c r="B86" s="189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1"/>
      <c r="AF86" s="181" t="s">
        <v>55</v>
      </c>
      <c r="AG86" s="181"/>
    </row>
    <row r="87" spans="1:33" ht="13.5">
      <c r="A87" s="181"/>
      <c r="B87" s="183" t="s">
        <v>24</v>
      </c>
      <c r="C87" s="183"/>
      <c r="D87" s="183" t="s">
        <v>25</v>
      </c>
      <c r="E87" s="183"/>
      <c r="F87" s="183" t="s">
        <v>26</v>
      </c>
      <c r="G87" s="183"/>
      <c r="H87" s="183" t="s">
        <v>27</v>
      </c>
      <c r="I87" s="183"/>
      <c r="J87" s="183" t="s">
        <v>28</v>
      </c>
      <c r="K87" s="183"/>
      <c r="L87" s="183" t="s">
        <v>29</v>
      </c>
      <c r="M87" s="183"/>
      <c r="N87" s="183" t="s">
        <v>30</v>
      </c>
      <c r="O87" s="183"/>
      <c r="P87" s="183" t="s">
        <v>31</v>
      </c>
      <c r="Q87" s="183"/>
      <c r="R87" s="183" t="s">
        <v>32</v>
      </c>
      <c r="S87" s="183"/>
      <c r="T87" s="183" t="s">
        <v>33</v>
      </c>
      <c r="U87" s="183"/>
      <c r="V87" s="183" t="s">
        <v>34</v>
      </c>
      <c r="W87" s="183"/>
      <c r="X87" s="183" t="s">
        <v>35</v>
      </c>
      <c r="Y87" s="183"/>
      <c r="Z87" s="183" t="s">
        <v>36</v>
      </c>
      <c r="AA87" s="183"/>
      <c r="AB87" s="183" t="s">
        <v>37</v>
      </c>
      <c r="AC87" s="183"/>
      <c r="AD87" s="183" t="s">
        <v>38</v>
      </c>
      <c r="AE87" s="183"/>
      <c r="AF87" s="181"/>
      <c r="AG87" s="181"/>
    </row>
    <row r="88" spans="1:33" ht="20.25">
      <c r="A88" s="181"/>
      <c r="B88" s="67" t="s">
        <v>7</v>
      </c>
      <c r="C88" s="67" t="s">
        <v>8</v>
      </c>
      <c r="D88" s="67" t="s">
        <v>7</v>
      </c>
      <c r="E88" s="67" t="s">
        <v>8</v>
      </c>
      <c r="F88" s="67" t="s">
        <v>7</v>
      </c>
      <c r="G88" s="67" t="s">
        <v>8</v>
      </c>
      <c r="H88" s="67" t="s">
        <v>7</v>
      </c>
      <c r="I88" s="67" t="s">
        <v>8</v>
      </c>
      <c r="J88" s="67" t="s">
        <v>7</v>
      </c>
      <c r="K88" s="67" t="s">
        <v>8</v>
      </c>
      <c r="L88" s="67" t="s">
        <v>7</v>
      </c>
      <c r="M88" s="67" t="s">
        <v>8</v>
      </c>
      <c r="N88" s="67" t="s">
        <v>7</v>
      </c>
      <c r="O88" s="67" t="s">
        <v>8</v>
      </c>
      <c r="P88" s="67" t="s">
        <v>7</v>
      </c>
      <c r="Q88" s="67" t="s">
        <v>8</v>
      </c>
      <c r="R88" s="67" t="s">
        <v>7</v>
      </c>
      <c r="S88" s="67" t="s">
        <v>8</v>
      </c>
      <c r="T88" s="67" t="s">
        <v>7</v>
      </c>
      <c r="U88" s="67" t="s">
        <v>8</v>
      </c>
      <c r="V88" s="67" t="s">
        <v>7</v>
      </c>
      <c r="W88" s="67" t="s">
        <v>8</v>
      </c>
      <c r="X88" s="67" t="s">
        <v>7</v>
      </c>
      <c r="Y88" s="67" t="s">
        <v>8</v>
      </c>
      <c r="Z88" s="67" t="s">
        <v>7</v>
      </c>
      <c r="AA88" s="67" t="s">
        <v>8</v>
      </c>
      <c r="AB88" s="67" t="s">
        <v>7</v>
      </c>
      <c r="AC88" s="67" t="s">
        <v>8</v>
      </c>
      <c r="AD88" s="67" t="s">
        <v>7</v>
      </c>
      <c r="AE88" s="67" t="s">
        <v>8</v>
      </c>
      <c r="AF88" s="181"/>
      <c r="AG88" s="181"/>
    </row>
    <row r="89" spans="1:33" ht="13.5">
      <c r="A89" s="55">
        <v>1</v>
      </c>
      <c r="B89" s="5" t="s">
        <v>144</v>
      </c>
      <c r="C89" s="5"/>
      <c r="D89" s="5" t="s">
        <v>144</v>
      </c>
      <c r="E89" s="5"/>
      <c r="F89" s="5" t="s">
        <v>144</v>
      </c>
      <c r="G89" s="5"/>
      <c r="H89" s="5" t="s">
        <v>144</v>
      </c>
      <c r="I89" s="5"/>
      <c r="J89" s="5" t="s">
        <v>144</v>
      </c>
      <c r="K89" s="5"/>
      <c r="L89" s="5" t="s">
        <v>144</v>
      </c>
      <c r="M89" s="5"/>
      <c r="N89" s="5" t="s">
        <v>144</v>
      </c>
      <c r="O89" s="5"/>
      <c r="P89" s="5" t="s">
        <v>144</v>
      </c>
      <c r="Q89" s="5"/>
      <c r="R89" s="5" t="s">
        <v>144</v>
      </c>
      <c r="S89" s="5"/>
      <c r="T89" s="5" t="s">
        <v>144</v>
      </c>
      <c r="U89" s="5"/>
      <c r="V89" s="5" t="s">
        <v>144</v>
      </c>
      <c r="W89" s="5"/>
      <c r="X89" s="5" t="s">
        <v>144</v>
      </c>
      <c r="Y89" s="5"/>
      <c r="Z89" s="5" t="s">
        <v>144</v>
      </c>
      <c r="AA89" s="5"/>
      <c r="AB89" s="5" t="s">
        <v>144</v>
      </c>
      <c r="AC89" s="5"/>
      <c r="AD89" s="5" t="s">
        <v>144</v>
      </c>
      <c r="AE89" s="5"/>
      <c r="AF89" s="186"/>
      <c r="AG89" s="186"/>
    </row>
    <row r="90" spans="1:33" ht="13.5">
      <c r="A90" s="55">
        <v>2</v>
      </c>
      <c r="B90" s="5" t="s">
        <v>438</v>
      </c>
      <c r="C90" s="5" t="s">
        <v>60</v>
      </c>
      <c r="D90" s="5" t="s">
        <v>438</v>
      </c>
      <c r="E90" s="5" t="s">
        <v>60</v>
      </c>
      <c r="F90" s="5" t="s">
        <v>438</v>
      </c>
      <c r="G90" s="5" t="s">
        <v>60</v>
      </c>
      <c r="H90" s="5" t="s">
        <v>438</v>
      </c>
      <c r="I90" s="5" t="s">
        <v>60</v>
      </c>
      <c r="J90" s="5" t="s">
        <v>438</v>
      </c>
      <c r="K90" s="5" t="s">
        <v>60</v>
      </c>
      <c r="L90" s="5" t="s">
        <v>438</v>
      </c>
      <c r="M90" s="5" t="s">
        <v>60</v>
      </c>
      <c r="N90" s="5" t="s">
        <v>438</v>
      </c>
      <c r="O90" s="5" t="s">
        <v>60</v>
      </c>
      <c r="P90" s="5" t="s">
        <v>438</v>
      </c>
      <c r="Q90" s="5" t="s">
        <v>60</v>
      </c>
      <c r="R90" s="5" t="s">
        <v>438</v>
      </c>
      <c r="S90" s="5" t="s">
        <v>60</v>
      </c>
      <c r="T90" s="5" t="s">
        <v>438</v>
      </c>
      <c r="U90" s="5" t="s">
        <v>60</v>
      </c>
      <c r="V90" s="5" t="s">
        <v>438</v>
      </c>
      <c r="W90" s="5" t="s">
        <v>60</v>
      </c>
      <c r="X90" s="5" t="s">
        <v>438</v>
      </c>
      <c r="Y90" s="5" t="s">
        <v>60</v>
      </c>
      <c r="Z90" s="5" t="s">
        <v>438</v>
      </c>
      <c r="AA90" s="5" t="s">
        <v>60</v>
      </c>
      <c r="AB90" s="5" t="s">
        <v>438</v>
      </c>
      <c r="AC90" s="5" t="s">
        <v>60</v>
      </c>
      <c r="AD90" s="5" t="s">
        <v>438</v>
      </c>
      <c r="AE90" s="5" t="s">
        <v>60</v>
      </c>
      <c r="AF90" s="186"/>
      <c r="AG90" s="186"/>
    </row>
    <row r="99" spans="1:64" ht="15">
      <c r="A99" s="2" t="s">
        <v>733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L99" s="64"/>
    </row>
    <row r="100" ht="13.5">
      <c r="A100" s="1" t="s">
        <v>708</v>
      </c>
    </row>
    <row r="101" ht="13.5">
      <c r="A101" s="1" t="s">
        <v>709</v>
      </c>
    </row>
    <row r="102" ht="19.5" customHeight="1">
      <c r="A102" s="1" t="s">
        <v>3</v>
      </c>
    </row>
    <row r="103" ht="13.5">
      <c r="A103" s="1" t="s">
        <v>710</v>
      </c>
    </row>
    <row r="104" ht="13.5">
      <c r="A104" s="1" t="s">
        <v>437</v>
      </c>
    </row>
    <row r="105" ht="21.75" customHeight="1">
      <c r="A105" s="1" t="s">
        <v>276</v>
      </c>
    </row>
    <row r="106" spans="1:33" ht="13.5">
      <c r="A106" s="181" t="s">
        <v>4</v>
      </c>
      <c r="B106" s="183" t="s">
        <v>379</v>
      </c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</row>
    <row r="107" spans="1:33" ht="13.5">
      <c r="A107" s="181"/>
      <c r="B107" s="183" t="s">
        <v>6</v>
      </c>
      <c r="C107" s="183"/>
      <c r="D107" s="183" t="s">
        <v>9</v>
      </c>
      <c r="E107" s="183"/>
      <c r="F107" s="183" t="s">
        <v>10</v>
      </c>
      <c r="G107" s="183"/>
      <c r="H107" s="183" t="s">
        <v>11</v>
      </c>
      <c r="I107" s="183"/>
      <c r="J107" s="183" t="s">
        <v>12</v>
      </c>
      <c r="K107" s="183"/>
      <c r="L107" s="183" t="s">
        <v>13</v>
      </c>
      <c r="M107" s="183"/>
      <c r="N107" s="183" t="s">
        <v>14</v>
      </c>
      <c r="O107" s="183"/>
      <c r="P107" s="183" t="s">
        <v>15</v>
      </c>
      <c r="Q107" s="183"/>
      <c r="R107" s="183" t="s">
        <v>16</v>
      </c>
      <c r="S107" s="183"/>
      <c r="T107" s="183" t="s">
        <v>17</v>
      </c>
      <c r="U107" s="183"/>
      <c r="V107" s="183" t="s">
        <v>18</v>
      </c>
      <c r="W107" s="183"/>
      <c r="X107" s="183" t="s">
        <v>19</v>
      </c>
      <c r="Y107" s="183"/>
      <c r="Z107" s="183" t="s">
        <v>20</v>
      </c>
      <c r="AA107" s="183"/>
      <c r="AB107" s="183" t="s">
        <v>21</v>
      </c>
      <c r="AC107" s="183"/>
      <c r="AD107" s="183" t="s">
        <v>22</v>
      </c>
      <c r="AE107" s="183"/>
      <c r="AF107" s="183" t="s">
        <v>23</v>
      </c>
      <c r="AG107" s="183"/>
    </row>
    <row r="108" spans="1:33" ht="20.25">
      <c r="A108" s="181"/>
      <c r="B108" s="67" t="s">
        <v>7</v>
      </c>
      <c r="C108" s="67" t="s">
        <v>8</v>
      </c>
      <c r="D108" s="67" t="s">
        <v>7</v>
      </c>
      <c r="E108" s="67" t="s">
        <v>8</v>
      </c>
      <c r="F108" s="67" t="s">
        <v>7</v>
      </c>
      <c r="G108" s="67" t="s">
        <v>8</v>
      </c>
      <c r="H108" s="67" t="s">
        <v>7</v>
      </c>
      <c r="I108" s="67" t="s">
        <v>8</v>
      </c>
      <c r="J108" s="67" t="s">
        <v>7</v>
      </c>
      <c r="K108" s="67" t="s">
        <v>8</v>
      </c>
      <c r="L108" s="67" t="s">
        <v>7</v>
      </c>
      <c r="M108" s="67" t="s">
        <v>8</v>
      </c>
      <c r="N108" s="67" t="s">
        <v>7</v>
      </c>
      <c r="O108" s="67" t="s">
        <v>8</v>
      </c>
      <c r="P108" s="67" t="s">
        <v>7</v>
      </c>
      <c r="Q108" s="67" t="s">
        <v>8</v>
      </c>
      <c r="R108" s="67" t="s">
        <v>7</v>
      </c>
      <c r="S108" s="67" t="s">
        <v>8</v>
      </c>
      <c r="T108" s="67" t="s">
        <v>7</v>
      </c>
      <c r="U108" s="67" t="s">
        <v>8</v>
      </c>
      <c r="V108" s="67" t="s">
        <v>7</v>
      </c>
      <c r="W108" s="67" t="s">
        <v>8</v>
      </c>
      <c r="X108" s="67" t="s">
        <v>7</v>
      </c>
      <c r="Y108" s="67" t="s">
        <v>8</v>
      </c>
      <c r="Z108" s="67" t="s">
        <v>7</v>
      </c>
      <c r="AA108" s="67" t="s">
        <v>8</v>
      </c>
      <c r="AB108" s="67" t="s">
        <v>7</v>
      </c>
      <c r="AC108" s="67" t="s">
        <v>8</v>
      </c>
      <c r="AD108" s="67" t="s">
        <v>7</v>
      </c>
      <c r="AE108" s="67" t="s">
        <v>8</v>
      </c>
      <c r="AF108" s="67" t="s">
        <v>7</v>
      </c>
      <c r="AG108" s="67" t="s">
        <v>8</v>
      </c>
    </row>
    <row r="109" spans="1:33" s="3" customFormat="1" ht="17.25" customHeight="1">
      <c r="A109" s="55">
        <v>1</v>
      </c>
      <c r="B109" s="5" t="s">
        <v>52</v>
      </c>
      <c r="C109" s="5"/>
      <c r="D109" s="5" t="s">
        <v>52</v>
      </c>
      <c r="E109" s="5"/>
      <c r="F109" s="5" t="s">
        <v>52</v>
      </c>
      <c r="G109" s="5"/>
      <c r="H109" s="5" t="s">
        <v>52</v>
      </c>
      <c r="I109" s="5"/>
      <c r="J109" s="5" t="s">
        <v>52</v>
      </c>
      <c r="K109" s="5"/>
      <c r="L109" s="5" t="s">
        <v>52</v>
      </c>
      <c r="M109" s="5"/>
      <c r="N109" s="5" t="s">
        <v>52</v>
      </c>
      <c r="O109" s="5"/>
      <c r="P109" s="5" t="s">
        <v>52</v>
      </c>
      <c r="Q109" s="5"/>
      <c r="R109" s="5" t="s">
        <v>52</v>
      </c>
      <c r="S109" s="5"/>
      <c r="T109" s="5" t="s">
        <v>52</v>
      </c>
      <c r="U109" s="5"/>
      <c r="V109" s="5" t="s">
        <v>52</v>
      </c>
      <c r="W109" s="5"/>
      <c r="X109" s="5" t="s">
        <v>52</v>
      </c>
      <c r="Y109" s="5"/>
      <c r="Z109" s="5" t="s">
        <v>52</v>
      </c>
      <c r="AA109" s="5"/>
      <c r="AB109" s="5" t="s">
        <v>52</v>
      </c>
      <c r="AC109" s="5"/>
      <c r="AD109" s="5" t="s">
        <v>52</v>
      </c>
      <c r="AE109" s="5"/>
      <c r="AF109" s="5" t="s">
        <v>52</v>
      </c>
      <c r="AG109" s="5"/>
    </row>
    <row r="110" spans="1:63" s="45" customFormat="1" ht="15.75" customHeight="1">
      <c r="A110" s="181" t="s">
        <v>4</v>
      </c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1" t="s">
        <v>55</v>
      </c>
      <c r="AG110" s="181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</row>
    <row r="111" spans="1:63" s="45" customFormat="1" ht="15.75" customHeight="1">
      <c r="A111" s="181"/>
      <c r="B111" s="183" t="s">
        <v>24</v>
      </c>
      <c r="C111" s="183"/>
      <c r="D111" s="183" t="s">
        <v>25</v>
      </c>
      <c r="E111" s="183"/>
      <c r="F111" s="183" t="s">
        <v>26</v>
      </c>
      <c r="G111" s="183"/>
      <c r="H111" s="183" t="s">
        <v>27</v>
      </c>
      <c r="I111" s="183"/>
      <c r="J111" s="183" t="s">
        <v>28</v>
      </c>
      <c r="K111" s="183"/>
      <c r="L111" s="183" t="s">
        <v>29</v>
      </c>
      <c r="M111" s="183"/>
      <c r="N111" s="183" t="s">
        <v>30</v>
      </c>
      <c r="O111" s="183"/>
      <c r="P111" s="183" t="s">
        <v>31</v>
      </c>
      <c r="Q111" s="183"/>
      <c r="R111" s="183" t="s">
        <v>32</v>
      </c>
      <c r="S111" s="183"/>
      <c r="T111" s="183" t="s">
        <v>33</v>
      </c>
      <c r="U111" s="183"/>
      <c r="V111" s="183" t="s">
        <v>34</v>
      </c>
      <c r="W111" s="183"/>
      <c r="X111" s="183" t="s">
        <v>35</v>
      </c>
      <c r="Y111" s="183"/>
      <c r="Z111" s="183" t="s">
        <v>36</v>
      </c>
      <c r="AA111" s="183"/>
      <c r="AB111" s="183" t="s">
        <v>37</v>
      </c>
      <c r="AC111" s="183"/>
      <c r="AD111" s="183" t="s">
        <v>38</v>
      </c>
      <c r="AE111" s="183"/>
      <c r="AF111" s="181"/>
      <c r="AG111" s="181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</row>
    <row r="112" spans="1:63" s="45" customFormat="1" ht="15.75" customHeight="1">
      <c r="A112" s="181"/>
      <c r="B112" s="67" t="s">
        <v>7</v>
      </c>
      <c r="C112" s="67" t="s">
        <v>8</v>
      </c>
      <c r="D112" s="67" t="s">
        <v>7</v>
      </c>
      <c r="E112" s="67" t="s">
        <v>8</v>
      </c>
      <c r="F112" s="67" t="s">
        <v>7</v>
      </c>
      <c r="G112" s="67" t="s">
        <v>8</v>
      </c>
      <c r="H112" s="67" t="s">
        <v>7</v>
      </c>
      <c r="I112" s="67" t="s">
        <v>8</v>
      </c>
      <c r="J112" s="67" t="s">
        <v>7</v>
      </c>
      <c r="K112" s="67" t="s">
        <v>8</v>
      </c>
      <c r="L112" s="67" t="s">
        <v>7</v>
      </c>
      <c r="M112" s="67" t="s">
        <v>8</v>
      </c>
      <c r="N112" s="67" t="s">
        <v>7</v>
      </c>
      <c r="O112" s="67" t="s">
        <v>8</v>
      </c>
      <c r="P112" s="67" t="s">
        <v>7</v>
      </c>
      <c r="Q112" s="67" t="s">
        <v>8</v>
      </c>
      <c r="R112" s="67" t="s">
        <v>7</v>
      </c>
      <c r="S112" s="67" t="s">
        <v>8</v>
      </c>
      <c r="T112" s="67" t="s">
        <v>7</v>
      </c>
      <c r="U112" s="67" t="s">
        <v>8</v>
      </c>
      <c r="V112" s="67" t="s">
        <v>7</v>
      </c>
      <c r="W112" s="67" t="s">
        <v>8</v>
      </c>
      <c r="X112" s="67" t="s">
        <v>7</v>
      </c>
      <c r="Y112" s="67" t="s">
        <v>8</v>
      </c>
      <c r="Z112" s="67" t="s">
        <v>7</v>
      </c>
      <c r="AA112" s="67" t="s">
        <v>8</v>
      </c>
      <c r="AB112" s="67" t="s">
        <v>7</v>
      </c>
      <c r="AC112" s="67" t="s">
        <v>8</v>
      </c>
      <c r="AD112" s="67" t="s">
        <v>7</v>
      </c>
      <c r="AE112" s="67" t="s">
        <v>8</v>
      </c>
      <c r="AF112" s="181"/>
      <c r="AG112" s="181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</row>
    <row r="113" spans="1:63" s="45" customFormat="1" ht="15.75" customHeight="1">
      <c r="A113" s="55">
        <v>1</v>
      </c>
      <c r="B113" s="5" t="s">
        <v>52</v>
      </c>
      <c r="C113" s="5"/>
      <c r="D113" s="5" t="s">
        <v>52</v>
      </c>
      <c r="E113" s="5"/>
      <c r="F113" s="5" t="s">
        <v>52</v>
      </c>
      <c r="G113" s="5"/>
      <c r="H113" s="5" t="s">
        <v>52</v>
      </c>
      <c r="I113" s="5"/>
      <c r="J113" s="5" t="s">
        <v>52</v>
      </c>
      <c r="K113" s="5"/>
      <c r="L113" s="5" t="s">
        <v>52</v>
      </c>
      <c r="M113" s="5"/>
      <c r="N113" s="5" t="s">
        <v>52</v>
      </c>
      <c r="O113" s="5"/>
      <c r="P113" s="5" t="s">
        <v>52</v>
      </c>
      <c r="Q113" s="5"/>
      <c r="R113" s="5" t="s">
        <v>52</v>
      </c>
      <c r="S113" s="5"/>
      <c r="T113" s="5" t="s">
        <v>52</v>
      </c>
      <c r="U113" s="5"/>
      <c r="V113" s="5" t="s">
        <v>52</v>
      </c>
      <c r="W113" s="5"/>
      <c r="X113" s="5" t="s">
        <v>52</v>
      </c>
      <c r="Y113" s="5"/>
      <c r="Z113" s="5" t="s">
        <v>52</v>
      </c>
      <c r="AA113" s="5"/>
      <c r="AB113" s="5" t="s">
        <v>52</v>
      </c>
      <c r="AC113" s="5"/>
      <c r="AD113" s="5" t="s">
        <v>52</v>
      </c>
      <c r="AE113" s="5"/>
      <c r="AF113" s="186"/>
      <c r="AG113" s="186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</row>
    <row r="114" spans="1:63" s="45" customFormat="1" ht="15.75" customHeight="1">
      <c r="A114" s="3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</row>
    <row r="115" spans="1:59" ht="13.5">
      <c r="A115" s="2" t="s">
        <v>734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ht="13.5">
      <c r="A116" s="1" t="s">
        <v>439</v>
      </c>
    </row>
    <row r="117" ht="13.5">
      <c r="A117" s="1" t="s">
        <v>711</v>
      </c>
    </row>
    <row r="118" ht="16.5" customHeight="1">
      <c r="A118" s="1" t="s">
        <v>3</v>
      </c>
    </row>
    <row r="119" spans="1:33" ht="29.25" customHeight="1">
      <c r="A119" s="176" t="s">
        <v>705</v>
      </c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  <c r="AF119" s="176"/>
      <c r="AG119" s="176"/>
    </row>
    <row r="120" ht="13.5">
      <c r="A120" s="1" t="s">
        <v>440</v>
      </c>
    </row>
    <row r="121" ht="21.75" customHeight="1">
      <c r="A121" s="1" t="s">
        <v>281</v>
      </c>
    </row>
    <row r="122" spans="1:33" ht="13.5">
      <c r="A122" s="181" t="s">
        <v>4</v>
      </c>
      <c r="B122" s="4" t="s">
        <v>256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3.5">
      <c r="A123" s="181"/>
      <c r="B123" s="183" t="s">
        <v>6</v>
      </c>
      <c r="C123" s="183"/>
      <c r="D123" s="183" t="s">
        <v>9</v>
      </c>
      <c r="E123" s="183"/>
      <c r="F123" s="183" t="s">
        <v>10</v>
      </c>
      <c r="G123" s="183"/>
      <c r="H123" s="183" t="s">
        <v>11</v>
      </c>
      <c r="I123" s="183"/>
      <c r="J123" s="183" t="s">
        <v>12</v>
      </c>
      <c r="K123" s="183"/>
      <c r="L123" s="183" t="s">
        <v>13</v>
      </c>
      <c r="M123" s="183"/>
      <c r="N123" s="183" t="s">
        <v>14</v>
      </c>
      <c r="O123" s="183"/>
      <c r="P123" s="183" t="s">
        <v>15</v>
      </c>
      <c r="Q123" s="183"/>
      <c r="R123" s="183" t="s">
        <v>16</v>
      </c>
      <c r="S123" s="183"/>
      <c r="T123" s="183" t="s">
        <v>17</v>
      </c>
      <c r="U123" s="183"/>
      <c r="V123" s="183" t="s">
        <v>18</v>
      </c>
      <c r="W123" s="183"/>
      <c r="X123" s="183" t="s">
        <v>19</v>
      </c>
      <c r="Y123" s="183"/>
      <c r="Z123" s="183" t="s">
        <v>20</v>
      </c>
      <c r="AA123" s="183"/>
      <c r="AB123" s="183" t="s">
        <v>21</v>
      </c>
      <c r="AC123" s="183"/>
      <c r="AD123" s="183" t="s">
        <v>22</v>
      </c>
      <c r="AE123" s="183"/>
      <c r="AF123" s="183" t="s">
        <v>23</v>
      </c>
      <c r="AG123" s="183"/>
    </row>
    <row r="124" spans="1:33" ht="20.25">
      <c r="A124" s="181"/>
      <c r="B124" s="67" t="s">
        <v>7</v>
      </c>
      <c r="C124" s="67" t="s">
        <v>8</v>
      </c>
      <c r="D124" s="67" t="s">
        <v>7</v>
      </c>
      <c r="E124" s="67" t="s">
        <v>8</v>
      </c>
      <c r="F124" s="67" t="s">
        <v>7</v>
      </c>
      <c r="G124" s="67" t="s">
        <v>8</v>
      </c>
      <c r="H124" s="67" t="s">
        <v>7</v>
      </c>
      <c r="I124" s="67" t="s">
        <v>8</v>
      </c>
      <c r="J124" s="67" t="s">
        <v>7</v>
      </c>
      <c r="K124" s="67" t="s">
        <v>8</v>
      </c>
      <c r="L124" s="67" t="s">
        <v>7</v>
      </c>
      <c r="M124" s="67" t="s">
        <v>8</v>
      </c>
      <c r="N124" s="67" t="s">
        <v>7</v>
      </c>
      <c r="O124" s="67" t="s">
        <v>8</v>
      </c>
      <c r="P124" s="67" t="s">
        <v>7</v>
      </c>
      <c r="Q124" s="67" t="s">
        <v>8</v>
      </c>
      <c r="R124" s="67" t="s">
        <v>7</v>
      </c>
      <c r="S124" s="67" t="s">
        <v>8</v>
      </c>
      <c r="T124" s="67" t="s">
        <v>7</v>
      </c>
      <c r="U124" s="67" t="s">
        <v>8</v>
      </c>
      <c r="V124" s="67" t="s">
        <v>7</v>
      </c>
      <c r="W124" s="67" t="s">
        <v>8</v>
      </c>
      <c r="X124" s="67" t="s">
        <v>7</v>
      </c>
      <c r="Y124" s="67" t="s">
        <v>8</v>
      </c>
      <c r="Z124" s="67" t="s">
        <v>7</v>
      </c>
      <c r="AA124" s="67" t="s">
        <v>8</v>
      </c>
      <c r="AB124" s="67" t="s">
        <v>7</v>
      </c>
      <c r="AC124" s="67" t="s">
        <v>8</v>
      </c>
      <c r="AD124" s="67" t="s">
        <v>7</v>
      </c>
      <c r="AE124" s="67" t="s">
        <v>8</v>
      </c>
      <c r="AF124" s="67" t="s">
        <v>7</v>
      </c>
      <c r="AG124" s="67" t="s">
        <v>8</v>
      </c>
    </row>
    <row r="125" spans="1:33" s="3" customFormat="1" ht="9.75">
      <c r="A125" s="55">
        <v>1</v>
      </c>
      <c r="B125" s="24"/>
      <c r="C125" s="24" t="s">
        <v>286</v>
      </c>
      <c r="D125" s="24" t="s">
        <v>161</v>
      </c>
      <c r="E125" s="24"/>
      <c r="F125" s="24"/>
      <c r="G125" s="24" t="s">
        <v>286</v>
      </c>
      <c r="H125" s="24" t="s">
        <v>161</v>
      </c>
      <c r="I125" s="24"/>
      <c r="J125" s="24"/>
      <c r="K125" s="24" t="s">
        <v>286</v>
      </c>
      <c r="L125" s="24" t="s">
        <v>161</v>
      </c>
      <c r="M125" s="24"/>
      <c r="N125" s="24"/>
      <c r="O125" s="24" t="s">
        <v>286</v>
      </c>
      <c r="P125" s="24" t="s">
        <v>161</v>
      </c>
      <c r="Q125" s="24"/>
      <c r="R125" s="24"/>
      <c r="S125" s="24" t="s">
        <v>286</v>
      </c>
      <c r="T125" s="24" t="s">
        <v>161</v>
      </c>
      <c r="U125" s="24"/>
      <c r="V125" s="24"/>
      <c r="W125" s="24" t="s">
        <v>286</v>
      </c>
      <c r="X125" s="24" t="s">
        <v>161</v>
      </c>
      <c r="Y125" s="24"/>
      <c r="Z125" s="24"/>
      <c r="AA125" s="24" t="s">
        <v>286</v>
      </c>
      <c r="AB125" s="24" t="s">
        <v>161</v>
      </c>
      <c r="AC125" s="24"/>
      <c r="AD125" s="24"/>
      <c r="AE125" s="24" t="s">
        <v>286</v>
      </c>
      <c r="AF125" s="24" t="s">
        <v>161</v>
      </c>
      <c r="AG125" s="24"/>
    </row>
    <row r="126" spans="1:33" s="3" customFormat="1" ht="9.75">
      <c r="A126" s="55">
        <v>2</v>
      </c>
      <c r="B126" s="24" t="s">
        <v>161</v>
      </c>
      <c r="C126" s="24" t="s">
        <v>73</v>
      </c>
      <c r="D126" s="24" t="s">
        <v>161</v>
      </c>
      <c r="E126" s="24" t="s">
        <v>73</v>
      </c>
      <c r="F126" s="24" t="s">
        <v>161</v>
      </c>
      <c r="G126" s="24" t="s">
        <v>73</v>
      </c>
      <c r="H126" s="24" t="s">
        <v>161</v>
      </c>
      <c r="I126" s="24" t="s">
        <v>73</v>
      </c>
      <c r="J126" s="24" t="s">
        <v>161</v>
      </c>
      <c r="K126" s="24" t="s">
        <v>73</v>
      </c>
      <c r="L126" s="24" t="s">
        <v>161</v>
      </c>
      <c r="M126" s="24" t="s">
        <v>73</v>
      </c>
      <c r="N126" s="24" t="s">
        <v>161</v>
      </c>
      <c r="O126" s="24" t="s">
        <v>73</v>
      </c>
      <c r="P126" s="24" t="s">
        <v>161</v>
      </c>
      <c r="Q126" s="24" t="s">
        <v>73</v>
      </c>
      <c r="R126" s="24" t="s">
        <v>161</v>
      </c>
      <c r="S126" s="24" t="s">
        <v>73</v>
      </c>
      <c r="T126" s="24" t="s">
        <v>161</v>
      </c>
      <c r="U126" s="24" t="s">
        <v>73</v>
      </c>
      <c r="V126" s="24" t="s">
        <v>161</v>
      </c>
      <c r="W126" s="24" t="s">
        <v>73</v>
      </c>
      <c r="X126" s="24" t="s">
        <v>161</v>
      </c>
      <c r="Y126" s="24" t="s">
        <v>73</v>
      </c>
      <c r="Z126" s="24" t="s">
        <v>161</v>
      </c>
      <c r="AA126" s="24" t="s">
        <v>73</v>
      </c>
      <c r="AB126" s="24" t="s">
        <v>161</v>
      </c>
      <c r="AC126" s="24" t="s">
        <v>73</v>
      </c>
      <c r="AD126" s="24" t="s">
        <v>161</v>
      </c>
      <c r="AE126" s="24" t="s">
        <v>73</v>
      </c>
      <c r="AF126" s="24" t="s">
        <v>161</v>
      </c>
      <c r="AG126" s="24" t="s">
        <v>73</v>
      </c>
    </row>
    <row r="127" spans="1:33" s="3" customFormat="1" ht="13.5" customHeight="1">
      <c r="A127" s="181" t="s">
        <v>4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181" t="s">
        <v>55</v>
      </c>
      <c r="AG127" s="181"/>
    </row>
    <row r="128" spans="1:33" s="3" customFormat="1" ht="9.75">
      <c r="A128" s="181"/>
      <c r="B128" s="183" t="s">
        <v>24</v>
      </c>
      <c r="C128" s="183"/>
      <c r="D128" s="183" t="s">
        <v>25</v>
      </c>
      <c r="E128" s="183"/>
      <c r="F128" s="183" t="s">
        <v>26</v>
      </c>
      <c r="G128" s="183"/>
      <c r="H128" s="183" t="s">
        <v>27</v>
      </c>
      <c r="I128" s="183"/>
      <c r="J128" s="183" t="s">
        <v>28</v>
      </c>
      <c r="K128" s="183"/>
      <c r="L128" s="183" t="s">
        <v>29</v>
      </c>
      <c r="M128" s="183"/>
      <c r="N128" s="183" t="s">
        <v>30</v>
      </c>
      <c r="O128" s="183"/>
      <c r="P128" s="183" t="s">
        <v>31</v>
      </c>
      <c r="Q128" s="183"/>
      <c r="R128" s="183" t="s">
        <v>32</v>
      </c>
      <c r="S128" s="183"/>
      <c r="T128" s="183" t="s">
        <v>33</v>
      </c>
      <c r="U128" s="183"/>
      <c r="V128" s="183" t="s">
        <v>34</v>
      </c>
      <c r="W128" s="183"/>
      <c r="X128" s="183" t="s">
        <v>35</v>
      </c>
      <c r="Y128" s="183"/>
      <c r="Z128" s="183" t="s">
        <v>36</v>
      </c>
      <c r="AA128" s="183"/>
      <c r="AB128" s="183" t="s">
        <v>37</v>
      </c>
      <c r="AC128" s="183"/>
      <c r="AD128" s="183" t="s">
        <v>38</v>
      </c>
      <c r="AE128" s="183"/>
      <c r="AF128" s="181"/>
      <c r="AG128" s="181"/>
    </row>
    <row r="129" spans="1:33" s="3" customFormat="1" ht="20.25">
      <c r="A129" s="181"/>
      <c r="B129" s="67" t="s">
        <v>7</v>
      </c>
      <c r="C129" s="67" t="s">
        <v>8</v>
      </c>
      <c r="D129" s="67" t="s">
        <v>7</v>
      </c>
      <c r="E129" s="67" t="s">
        <v>8</v>
      </c>
      <c r="F129" s="67" t="s">
        <v>7</v>
      </c>
      <c r="G129" s="67" t="s">
        <v>8</v>
      </c>
      <c r="H129" s="67" t="s">
        <v>7</v>
      </c>
      <c r="I129" s="67" t="s">
        <v>8</v>
      </c>
      <c r="J129" s="67" t="s">
        <v>7</v>
      </c>
      <c r="K129" s="67" t="s">
        <v>8</v>
      </c>
      <c r="L129" s="67" t="s">
        <v>7</v>
      </c>
      <c r="M129" s="67" t="s">
        <v>8</v>
      </c>
      <c r="N129" s="67" t="s">
        <v>7</v>
      </c>
      <c r="O129" s="67" t="s">
        <v>8</v>
      </c>
      <c r="P129" s="67" t="s">
        <v>7</v>
      </c>
      <c r="Q129" s="67" t="s">
        <v>8</v>
      </c>
      <c r="R129" s="67" t="s">
        <v>7</v>
      </c>
      <c r="S129" s="67" t="s">
        <v>8</v>
      </c>
      <c r="T129" s="67" t="s">
        <v>7</v>
      </c>
      <c r="U129" s="67" t="s">
        <v>8</v>
      </c>
      <c r="V129" s="67" t="s">
        <v>7</v>
      </c>
      <c r="W129" s="67" t="s">
        <v>8</v>
      </c>
      <c r="X129" s="67" t="s">
        <v>7</v>
      </c>
      <c r="Y129" s="67" t="s">
        <v>8</v>
      </c>
      <c r="Z129" s="67" t="s">
        <v>7</v>
      </c>
      <c r="AA129" s="67" t="s">
        <v>8</v>
      </c>
      <c r="AB129" s="67" t="s">
        <v>7</v>
      </c>
      <c r="AC129" s="67" t="s">
        <v>8</v>
      </c>
      <c r="AD129" s="67" t="s">
        <v>7</v>
      </c>
      <c r="AE129" s="67" t="s">
        <v>8</v>
      </c>
      <c r="AF129" s="181"/>
      <c r="AG129" s="181"/>
    </row>
    <row r="130" spans="1:33" s="3" customFormat="1" ht="9.75">
      <c r="A130" s="55">
        <v>1</v>
      </c>
      <c r="B130" s="24"/>
      <c r="C130" s="24" t="s">
        <v>286</v>
      </c>
      <c r="D130" s="24" t="s">
        <v>161</v>
      </c>
      <c r="E130" s="24"/>
      <c r="F130" s="24"/>
      <c r="G130" s="24" t="s">
        <v>286</v>
      </c>
      <c r="H130" s="24" t="s">
        <v>161</v>
      </c>
      <c r="I130" s="24"/>
      <c r="J130" s="24"/>
      <c r="K130" s="24" t="s">
        <v>286</v>
      </c>
      <c r="L130" s="24" t="s">
        <v>161</v>
      </c>
      <c r="M130" s="24"/>
      <c r="N130" s="24"/>
      <c r="O130" s="24" t="s">
        <v>286</v>
      </c>
      <c r="P130" s="24" t="s">
        <v>161</v>
      </c>
      <c r="Q130" s="24"/>
      <c r="R130" s="24"/>
      <c r="S130" s="24" t="s">
        <v>286</v>
      </c>
      <c r="T130" s="24" t="s">
        <v>161</v>
      </c>
      <c r="U130" s="24"/>
      <c r="V130" s="24"/>
      <c r="W130" s="24" t="s">
        <v>286</v>
      </c>
      <c r="X130" s="24" t="s">
        <v>161</v>
      </c>
      <c r="Y130" s="24"/>
      <c r="Z130" s="24"/>
      <c r="AA130" s="24" t="s">
        <v>286</v>
      </c>
      <c r="AB130" s="24" t="s">
        <v>161</v>
      </c>
      <c r="AC130" s="24"/>
      <c r="AD130" s="24"/>
      <c r="AE130" s="24" t="s">
        <v>286</v>
      </c>
      <c r="AF130" s="186"/>
      <c r="AG130" s="186"/>
    </row>
    <row r="131" spans="1:33" s="3" customFormat="1" ht="9.75">
      <c r="A131" s="55">
        <v>2</v>
      </c>
      <c r="B131" s="24" t="s">
        <v>161</v>
      </c>
      <c r="C131" s="24" t="s">
        <v>73</v>
      </c>
      <c r="D131" s="24" t="s">
        <v>161</v>
      </c>
      <c r="E131" s="24" t="s">
        <v>73</v>
      </c>
      <c r="F131" s="24" t="s">
        <v>161</v>
      </c>
      <c r="G131" s="24" t="s">
        <v>73</v>
      </c>
      <c r="H131" s="24" t="s">
        <v>161</v>
      </c>
      <c r="I131" s="24" t="s">
        <v>73</v>
      </c>
      <c r="J131" s="24" t="s">
        <v>161</v>
      </c>
      <c r="K131" s="24" t="s">
        <v>73</v>
      </c>
      <c r="L131" s="24" t="s">
        <v>161</v>
      </c>
      <c r="M131" s="24" t="s">
        <v>73</v>
      </c>
      <c r="N131" s="24" t="s">
        <v>161</v>
      </c>
      <c r="O131" s="24" t="s">
        <v>73</v>
      </c>
      <c r="P131" s="24" t="s">
        <v>161</v>
      </c>
      <c r="Q131" s="24" t="s">
        <v>73</v>
      </c>
      <c r="R131" s="24" t="s">
        <v>161</v>
      </c>
      <c r="S131" s="24" t="s">
        <v>73</v>
      </c>
      <c r="T131" s="24" t="s">
        <v>161</v>
      </c>
      <c r="U131" s="24" t="s">
        <v>73</v>
      </c>
      <c r="V131" s="24" t="s">
        <v>161</v>
      </c>
      <c r="W131" s="24" t="s">
        <v>73</v>
      </c>
      <c r="X131" s="24" t="s">
        <v>161</v>
      </c>
      <c r="Y131" s="24" t="s">
        <v>73</v>
      </c>
      <c r="Z131" s="24" t="s">
        <v>161</v>
      </c>
      <c r="AA131" s="24" t="s">
        <v>73</v>
      </c>
      <c r="AB131" s="24" t="s">
        <v>161</v>
      </c>
      <c r="AC131" s="24" t="s">
        <v>73</v>
      </c>
      <c r="AD131" s="24" t="s">
        <v>161</v>
      </c>
      <c r="AE131" s="24" t="s">
        <v>73</v>
      </c>
      <c r="AF131" s="186"/>
      <c r="AG131" s="186"/>
    </row>
    <row r="135" spans="1:59" ht="13.5">
      <c r="A135" s="2" t="s">
        <v>870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ht="13.5">
      <c r="A136" s="1" t="s">
        <v>712</v>
      </c>
    </row>
    <row r="137" ht="13.5">
      <c r="A137" s="1" t="s">
        <v>442</v>
      </c>
    </row>
    <row r="138" ht="12" customHeight="1">
      <c r="A138" s="1" t="s">
        <v>3</v>
      </c>
    </row>
    <row r="139" ht="13.5">
      <c r="A139" s="1" t="s">
        <v>713</v>
      </c>
    </row>
    <row r="140" ht="13.5">
      <c r="A140" s="1" t="s">
        <v>714</v>
      </c>
    </row>
    <row r="141" ht="21.75" customHeight="1">
      <c r="A141" s="1" t="s">
        <v>281</v>
      </c>
    </row>
    <row r="142" spans="1:33" ht="13.5">
      <c r="A142" s="181" t="s">
        <v>4</v>
      </c>
      <c r="B142" s="183" t="s">
        <v>256</v>
      </c>
      <c r="C142" s="183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3"/>
      <c r="AE142" s="183"/>
      <c r="AF142" s="183"/>
      <c r="AG142" s="183"/>
    </row>
    <row r="143" spans="1:33" ht="13.5">
      <c r="A143" s="181"/>
      <c r="B143" s="183" t="s">
        <v>6</v>
      </c>
      <c r="C143" s="183"/>
      <c r="D143" s="183" t="s">
        <v>9</v>
      </c>
      <c r="E143" s="183"/>
      <c r="F143" s="183" t="s">
        <v>10</v>
      </c>
      <c r="G143" s="183"/>
      <c r="H143" s="183" t="s">
        <v>11</v>
      </c>
      <c r="I143" s="183"/>
      <c r="J143" s="183" t="s">
        <v>12</v>
      </c>
      <c r="K143" s="183"/>
      <c r="L143" s="183" t="s">
        <v>13</v>
      </c>
      <c r="M143" s="183"/>
      <c r="N143" s="183" t="s">
        <v>14</v>
      </c>
      <c r="O143" s="183"/>
      <c r="P143" s="183" t="s">
        <v>15</v>
      </c>
      <c r="Q143" s="183"/>
      <c r="R143" s="183" t="s">
        <v>16</v>
      </c>
      <c r="S143" s="183"/>
      <c r="T143" s="183" t="s">
        <v>17</v>
      </c>
      <c r="U143" s="183"/>
      <c r="V143" s="183" t="s">
        <v>18</v>
      </c>
      <c r="W143" s="183"/>
      <c r="X143" s="183" t="s">
        <v>19</v>
      </c>
      <c r="Y143" s="183"/>
      <c r="Z143" s="183" t="s">
        <v>20</v>
      </c>
      <c r="AA143" s="183"/>
      <c r="AB143" s="183" t="s">
        <v>21</v>
      </c>
      <c r="AC143" s="183"/>
      <c r="AD143" s="183" t="s">
        <v>22</v>
      </c>
      <c r="AE143" s="183"/>
      <c r="AF143" s="183" t="s">
        <v>23</v>
      </c>
      <c r="AG143" s="183"/>
    </row>
    <row r="144" spans="1:33" ht="20.25">
      <c r="A144" s="181"/>
      <c r="B144" s="67" t="s">
        <v>7</v>
      </c>
      <c r="C144" s="67" t="s">
        <v>8</v>
      </c>
      <c r="D144" s="67" t="s">
        <v>7</v>
      </c>
      <c r="E144" s="67" t="s">
        <v>8</v>
      </c>
      <c r="F144" s="67" t="s">
        <v>7</v>
      </c>
      <c r="G144" s="67" t="s">
        <v>8</v>
      </c>
      <c r="H144" s="67" t="s">
        <v>7</v>
      </c>
      <c r="I144" s="67" t="s">
        <v>8</v>
      </c>
      <c r="J144" s="67" t="s">
        <v>7</v>
      </c>
      <c r="K144" s="67" t="s">
        <v>8</v>
      </c>
      <c r="L144" s="67" t="s">
        <v>7</v>
      </c>
      <c r="M144" s="67" t="s">
        <v>8</v>
      </c>
      <c r="N144" s="67" t="s">
        <v>7</v>
      </c>
      <c r="O144" s="67" t="s">
        <v>8</v>
      </c>
      <c r="P144" s="67" t="s">
        <v>7</v>
      </c>
      <c r="Q144" s="67" t="s">
        <v>8</v>
      </c>
      <c r="R144" s="67" t="s">
        <v>7</v>
      </c>
      <c r="S144" s="67" t="s">
        <v>8</v>
      </c>
      <c r="T144" s="67" t="s">
        <v>7</v>
      </c>
      <c r="U144" s="67" t="s">
        <v>8</v>
      </c>
      <c r="V144" s="67" t="s">
        <v>7</v>
      </c>
      <c r="W144" s="67" t="s">
        <v>8</v>
      </c>
      <c r="X144" s="67" t="s">
        <v>7</v>
      </c>
      <c r="Y144" s="67" t="s">
        <v>8</v>
      </c>
      <c r="Z144" s="67" t="s">
        <v>7</v>
      </c>
      <c r="AA144" s="67" t="s">
        <v>8</v>
      </c>
      <c r="AB144" s="67" t="s">
        <v>7</v>
      </c>
      <c r="AC144" s="67" t="s">
        <v>8</v>
      </c>
      <c r="AD144" s="67" t="s">
        <v>7</v>
      </c>
      <c r="AE144" s="67" t="s">
        <v>8</v>
      </c>
      <c r="AF144" s="67" t="s">
        <v>7</v>
      </c>
      <c r="AG144" s="67" t="s">
        <v>8</v>
      </c>
    </row>
    <row r="145" spans="1:33" s="3" customFormat="1" ht="9.75">
      <c r="A145" s="55">
        <v>1</v>
      </c>
      <c r="B145" s="24" t="s">
        <v>715</v>
      </c>
      <c r="C145" s="24" t="s">
        <v>718</v>
      </c>
      <c r="D145" s="24" t="s">
        <v>715</v>
      </c>
      <c r="E145" s="24" t="s">
        <v>718</v>
      </c>
      <c r="F145" s="24" t="s">
        <v>715</v>
      </c>
      <c r="G145" s="24" t="s">
        <v>718</v>
      </c>
      <c r="H145" s="24" t="s">
        <v>715</v>
      </c>
      <c r="I145" s="24" t="s">
        <v>718</v>
      </c>
      <c r="J145" s="24" t="s">
        <v>715</v>
      </c>
      <c r="K145" s="24" t="s">
        <v>718</v>
      </c>
      <c r="L145" s="24" t="s">
        <v>715</v>
      </c>
      <c r="M145" s="24" t="s">
        <v>718</v>
      </c>
      <c r="N145" s="24" t="s">
        <v>715</v>
      </c>
      <c r="O145" s="24" t="s">
        <v>718</v>
      </c>
      <c r="P145" s="24" t="s">
        <v>715</v>
      </c>
      <c r="Q145" s="24" t="s">
        <v>718</v>
      </c>
      <c r="R145" s="24" t="s">
        <v>715</v>
      </c>
      <c r="S145" s="24" t="s">
        <v>718</v>
      </c>
      <c r="T145" s="24" t="s">
        <v>715</v>
      </c>
      <c r="U145" s="24" t="s">
        <v>718</v>
      </c>
      <c r="V145" s="24" t="s">
        <v>715</v>
      </c>
      <c r="W145" s="24" t="s">
        <v>718</v>
      </c>
      <c r="X145" s="24" t="s">
        <v>715</v>
      </c>
      <c r="Y145" s="24" t="s">
        <v>718</v>
      </c>
      <c r="Z145" s="24" t="s">
        <v>715</v>
      </c>
      <c r="AA145" s="24" t="s">
        <v>718</v>
      </c>
      <c r="AB145" s="24" t="s">
        <v>715</v>
      </c>
      <c r="AC145" s="24" t="s">
        <v>718</v>
      </c>
      <c r="AD145" s="24" t="s">
        <v>715</v>
      </c>
      <c r="AE145" s="24" t="s">
        <v>718</v>
      </c>
      <c r="AF145" s="24" t="s">
        <v>715</v>
      </c>
      <c r="AG145" s="24" t="s">
        <v>718</v>
      </c>
    </row>
    <row r="146" spans="1:33" s="3" customFormat="1" ht="9.75">
      <c r="A146" s="55">
        <v>2</v>
      </c>
      <c r="B146" s="24" t="s">
        <v>170</v>
      </c>
      <c r="C146" s="24" t="s">
        <v>73</v>
      </c>
      <c r="D146" s="24" t="s">
        <v>170</v>
      </c>
      <c r="E146" s="24" t="s">
        <v>73</v>
      </c>
      <c r="F146" s="24" t="s">
        <v>170</v>
      </c>
      <c r="G146" s="24" t="s">
        <v>73</v>
      </c>
      <c r="H146" s="24" t="s">
        <v>170</v>
      </c>
      <c r="I146" s="24" t="s">
        <v>73</v>
      </c>
      <c r="J146" s="24" t="s">
        <v>170</v>
      </c>
      <c r="K146" s="24" t="s">
        <v>73</v>
      </c>
      <c r="L146" s="24" t="s">
        <v>170</v>
      </c>
      <c r="M146" s="24" t="s">
        <v>73</v>
      </c>
      <c r="N146" s="24" t="s">
        <v>170</v>
      </c>
      <c r="O146" s="24" t="s">
        <v>73</v>
      </c>
      <c r="P146" s="24" t="s">
        <v>170</v>
      </c>
      <c r="Q146" s="24" t="s">
        <v>73</v>
      </c>
      <c r="R146" s="24" t="s">
        <v>170</v>
      </c>
      <c r="S146" s="24" t="s">
        <v>73</v>
      </c>
      <c r="T146" s="24" t="s">
        <v>170</v>
      </c>
      <c r="U146" s="24" t="s">
        <v>73</v>
      </c>
      <c r="V146" s="24" t="s">
        <v>170</v>
      </c>
      <c r="W146" s="24" t="s">
        <v>73</v>
      </c>
      <c r="X146" s="24" t="s">
        <v>170</v>
      </c>
      <c r="Y146" s="24" t="s">
        <v>73</v>
      </c>
      <c r="Z146" s="24" t="s">
        <v>170</v>
      </c>
      <c r="AA146" s="24" t="s">
        <v>73</v>
      </c>
      <c r="AB146" s="24" t="s">
        <v>170</v>
      </c>
      <c r="AC146" s="24" t="s">
        <v>73</v>
      </c>
      <c r="AD146" s="24" t="s">
        <v>170</v>
      </c>
      <c r="AE146" s="24" t="s">
        <v>73</v>
      </c>
      <c r="AF146" s="24" t="s">
        <v>170</v>
      </c>
      <c r="AG146" s="24" t="s">
        <v>73</v>
      </c>
    </row>
    <row r="147" spans="1:33" s="3" customFormat="1" ht="9.75">
      <c r="A147" s="55">
        <v>3</v>
      </c>
      <c r="B147" s="24" t="s">
        <v>716</v>
      </c>
      <c r="C147" s="24" t="s">
        <v>719</v>
      </c>
      <c r="D147" s="24" t="s">
        <v>716</v>
      </c>
      <c r="E147" s="24" t="s">
        <v>719</v>
      </c>
      <c r="F147" s="24" t="s">
        <v>716</v>
      </c>
      <c r="G147" s="24" t="s">
        <v>719</v>
      </c>
      <c r="H147" s="24" t="s">
        <v>716</v>
      </c>
      <c r="I147" s="24" t="s">
        <v>719</v>
      </c>
      <c r="J147" s="24" t="s">
        <v>716</v>
      </c>
      <c r="K147" s="24" t="s">
        <v>719</v>
      </c>
      <c r="L147" s="24" t="s">
        <v>716</v>
      </c>
      <c r="M147" s="24" t="s">
        <v>719</v>
      </c>
      <c r="N147" s="24" t="s">
        <v>716</v>
      </c>
      <c r="O147" s="24" t="s">
        <v>719</v>
      </c>
      <c r="P147" s="24" t="s">
        <v>716</v>
      </c>
      <c r="Q147" s="24" t="s">
        <v>719</v>
      </c>
      <c r="R147" s="24" t="s">
        <v>716</v>
      </c>
      <c r="S147" s="24" t="s">
        <v>719</v>
      </c>
      <c r="T147" s="24" t="s">
        <v>716</v>
      </c>
      <c r="U147" s="24" t="s">
        <v>719</v>
      </c>
      <c r="V147" s="24" t="s">
        <v>716</v>
      </c>
      <c r="W147" s="24" t="s">
        <v>719</v>
      </c>
      <c r="X147" s="24" t="s">
        <v>716</v>
      </c>
      <c r="Y147" s="24" t="s">
        <v>719</v>
      </c>
      <c r="Z147" s="24" t="s">
        <v>716</v>
      </c>
      <c r="AA147" s="24" t="s">
        <v>719</v>
      </c>
      <c r="AB147" s="24" t="s">
        <v>716</v>
      </c>
      <c r="AC147" s="24" t="s">
        <v>719</v>
      </c>
      <c r="AD147" s="24" t="s">
        <v>716</v>
      </c>
      <c r="AE147" s="24" t="s">
        <v>719</v>
      </c>
      <c r="AF147" s="24" t="s">
        <v>716</v>
      </c>
      <c r="AG147" s="24" t="s">
        <v>719</v>
      </c>
    </row>
    <row r="148" spans="1:33" s="3" customFormat="1" ht="9.75">
      <c r="A148" s="55">
        <v>4</v>
      </c>
      <c r="B148" s="24" t="s">
        <v>717</v>
      </c>
      <c r="C148" s="24" t="s">
        <v>438</v>
      </c>
      <c r="D148" s="24" t="s">
        <v>717</v>
      </c>
      <c r="E148" s="24" t="s">
        <v>438</v>
      </c>
      <c r="F148" s="24" t="s">
        <v>717</v>
      </c>
      <c r="G148" s="24" t="s">
        <v>438</v>
      </c>
      <c r="H148" s="24" t="s">
        <v>717</v>
      </c>
      <c r="I148" s="24" t="s">
        <v>438</v>
      </c>
      <c r="J148" s="24" t="s">
        <v>717</v>
      </c>
      <c r="K148" s="24" t="s">
        <v>438</v>
      </c>
      <c r="L148" s="24" t="s">
        <v>717</v>
      </c>
      <c r="M148" s="24" t="s">
        <v>438</v>
      </c>
      <c r="N148" s="24" t="s">
        <v>717</v>
      </c>
      <c r="O148" s="24" t="s">
        <v>438</v>
      </c>
      <c r="P148" s="24" t="s">
        <v>717</v>
      </c>
      <c r="Q148" s="24" t="s">
        <v>438</v>
      </c>
      <c r="R148" s="24" t="s">
        <v>717</v>
      </c>
      <c r="S148" s="24" t="s">
        <v>438</v>
      </c>
      <c r="T148" s="24" t="s">
        <v>717</v>
      </c>
      <c r="U148" s="24" t="s">
        <v>438</v>
      </c>
      <c r="V148" s="24" t="s">
        <v>717</v>
      </c>
      <c r="W148" s="24" t="s">
        <v>438</v>
      </c>
      <c r="X148" s="24" t="s">
        <v>717</v>
      </c>
      <c r="Y148" s="24" t="s">
        <v>438</v>
      </c>
      <c r="Z148" s="24" t="s">
        <v>717</v>
      </c>
      <c r="AA148" s="24" t="s">
        <v>438</v>
      </c>
      <c r="AB148" s="24" t="s">
        <v>717</v>
      </c>
      <c r="AC148" s="24" t="s">
        <v>438</v>
      </c>
      <c r="AD148" s="24" t="s">
        <v>717</v>
      </c>
      <c r="AE148" s="24" t="s">
        <v>438</v>
      </c>
      <c r="AF148" s="24" t="s">
        <v>717</v>
      </c>
      <c r="AG148" s="24" t="s">
        <v>438</v>
      </c>
    </row>
    <row r="149" spans="1:33" ht="13.5" customHeight="1">
      <c r="A149" s="181" t="s">
        <v>4</v>
      </c>
      <c r="B149" s="183"/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1" t="s">
        <v>55</v>
      </c>
      <c r="AG149" s="181"/>
    </row>
    <row r="150" spans="1:33" ht="13.5" customHeight="1">
      <c r="A150" s="181"/>
      <c r="B150" s="183" t="s">
        <v>24</v>
      </c>
      <c r="C150" s="183"/>
      <c r="D150" s="183" t="s">
        <v>25</v>
      </c>
      <c r="E150" s="183"/>
      <c r="F150" s="183" t="s">
        <v>26</v>
      </c>
      <c r="G150" s="183"/>
      <c r="H150" s="183" t="s">
        <v>27</v>
      </c>
      <c r="I150" s="183"/>
      <c r="J150" s="183" t="s">
        <v>28</v>
      </c>
      <c r="K150" s="183"/>
      <c r="L150" s="183" t="s">
        <v>29</v>
      </c>
      <c r="M150" s="183"/>
      <c r="N150" s="183" t="s">
        <v>30</v>
      </c>
      <c r="O150" s="183"/>
      <c r="P150" s="183" t="s">
        <v>31</v>
      </c>
      <c r="Q150" s="183"/>
      <c r="R150" s="183" t="s">
        <v>32</v>
      </c>
      <c r="S150" s="183"/>
      <c r="T150" s="183" t="s">
        <v>33</v>
      </c>
      <c r="U150" s="183"/>
      <c r="V150" s="183" t="s">
        <v>34</v>
      </c>
      <c r="W150" s="183"/>
      <c r="X150" s="183" t="s">
        <v>35</v>
      </c>
      <c r="Y150" s="183"/>
      <c r="Z150" s="183" t="s">
        <v>36</v>
      </c>
      <c r="AA150" s="183"/>
      <c r="AB150" s="183" t="s">
        <v>37</v>
      </c>
      <c r="AC150" s="183"/>
      <c r="AD150" s="183" t="s">
        <v>38</v>
      </c>
      <c r="AE150" s="183"/>
      <c r="AF150" s="181"/>
      <c r="AG150" s="181"/>
    </row>
    <row r="151" spans="1:33" ht="20.25">
      <c r="A151" s="181"/>
      <c r="B151" s="67" t="s">
        <v>7</v>
      </c>
      <c r="C151" s="67" t="s">
        <v>8</v>
      </c>
      <c r="D151" s="67" t="s">
        <v>7</v>
      </c>
      <c r="E151" s="67" t="s">
        <v>8</v>
      </c>
      <c r="F151" s="67" t="s">
        <v>7</v>
      </c>
      <c r="G151" s="67" t="s">
        <v>8</v>
      </c>
      <c r="H151" s="67" t="s">
        <v>7</v>
      </c>
      <c r="I151" s="67" t="s">
        <v>8</v>
      </c>
      <c r="J151" s="67" t="s">
        <v>7</v>
      </c>
      <c r="K151" s="67" t="s">
        <v>8</v>
      </c>
      <c r="L151" s="67" t="s">
        <v>7</v>
      </c>
      <c r="M151" s="67" t="s">
        <v>8</v>
      </c>
      <c r="N151" s="67" t="s">
        <v>7</v>
      </c>
      <c r="O151" s="67" t="s">
        <v>8</v>
      </c>
      <c r="P151" s="67" t="s">
        <v>7</v>
      </c>
      <c r="Q151" s="67" t="s">
        <v>8</v>
      </c>
      <c r="R151" s="67" t="s">
        <v>7</v>
      </c>
      <c r="S151" s="67" t="s">
        <v>8</v>
      </c>
      <c r="T151" s="67" t="s">
        <v>7</v>
      </c>
      <c r="U151" s="67" t="s">
        <v>8</v>
      </c>
      <c r="V151" s="67" t="s">
        <v>7</v>
      </c>
      <c r="W151" s="67" t="s">
        <v>8</v>
      </c>
      <c r="X151" s="67" t="s">
        <v>7</v>
      </c>
      <c r="Y151" s="67" t="s">
        <v>8</v>
      </c>
      <c r="Z151" s="67" t="s">
        <v>7</v>
      </c>
      <c r="AA151" s="67" t="s">
        <v>8</v>
      </c>
      <c r="AB151" s="67" t="s">
        <v>7</v>
      </c>
      <c r="AC151" s="67" t="s">
        <v>8</v>
      </c>
      <c r="AD151" s="67" t="s">
        <v>7</v>
      </c>
      <c r="AE151" s="67" t="s">
        <v>8</v>
      </c>
      <c r="AF151" s="181"/>
      <c r="AG151" s="181"/>
    </row>
    <row r="152" spans="1:33" ht="13.5">
      <c r="A152" s="55">
        <v>1</v>
      </c>
      <c r="B152" s="24" t="s">
        <v>715</v>
      </c>
      <c r="C152" s="24" t="s">
        <v>718</v>
      </c>
      <c r="D152" s="24" t="s">
        <v>715</v>
      </c>
      <c r="E152" s="24" t="s">
        <v>718</v>
      </c>
      <c r="F152" s="24" t="s">
        <v>715</v>
      </c>
      <c r="G152" s="24" t="s">
        <v>718</v>
      </c>
      <c r="H152" s="24" t="s">
        <v>715</v>
      </c>
      <c r="I152" s="24" t="s">
        <v>718</v>
      </c>
      <c r="J152" s="24" t="s">
        <v>715</v>
      </c>
      <c r="K152" s="24" t="s">
        <v>718</v>
      </c>
      <c r="L152" s="24" t="s">
        <v>715</v>
      </c>
      <c r="M152" s="24" t="s">
        <v>718</v>
      </c>
      <c r="N152" s="24" t="s">
        <v>715</v>
      </c>
      <c r="O152" s="24" t="s">
        <v>718</v>
      </c>
      <c r="P152" s="24" t="s">
        <v>715</v>
      </c>
      <c r="Q152" s="24" t="s">
        <v>718</v>
      </c>
      <c r="R152" s="24" t="s">
        <v>715</v>
      </c>
      <c r="S152" s="24" t="s">
        <v>718</v>
      </c>
      <c r="T152" s="24" t="s">
        <v>715</v>
      </c>
      <c r="U152" s="24" t="s">
        <v>718</v>
      </c>
      <c r="V152" s="24" t="s">
        <v>715</v>
      </c>
      <c r="W152" s="24" t="s">
        <v>718</v>
      </c>
      <c r="X152" s="24" t="s">
        <v>715</v>
      </c>
      <c r="Y152" s="24" t="s">
        <v>718</v>
      </c>
      <c r="Z152" s="24" t="s">
        <v>715</v>
      </c>
      <c r="AA152" s="24" t="s">
        <v>718</v>
      </c>
      <c r="AB152" s="24" t="s">
        <v>715</v>
      </c>
      <c r="AC152" s="24" t="s">
        <v>718</v>
      </c>
      <c r="AD152" s="24" t="s">
        <v>715</v>
      </c>
      <c r="AE152" s="24" t="s">
        <v>718</v>
      </c>
      <c r="AF152" s="186"/>
      <c r="AG152" s="186"/>
    </row>
    <row r="153" spans="1:33" ht="13.5">
      <c r="A153" s="55">
        <v>2</v>
      </c>
      <c r="B153" s="24" t="s">
        <v>170</v>
      </c>
      <c r="C153" s="24" t="s">
        <v>73</v>
      </c>
      <c r="D153" s="24" t="s">
        <v>170</v>
      </c>
      <c r="E153" s="24" t="s">
        <v>73</v>
      </c>
      <c r="F153" s="24" t="s">
        <v>170</v>
      </c>
      <c r="G153" s="24" t="s">
        <v>73</v>
      </c>
      <c r="H153" s="24" t="s">
        <v>170</v>
      </c>
      <c r="I153" s="24" t="s">
        <v>73</v>
      </c>
      <c r="J153" s="24" t="s">
        <v>170</v>
      </c>
      <c r="K153" s="24" t="s">
        <v>73</v>
      </c>
      <c r="L153" s="24" t="s">
        <v>170</v>
      </c>
      <c r="M153" s="24" t="s">
        <v>73</v>
      </c>
      <c r="N153" s="24" t="s">
        <v>170</v>
      </c>
      <c r="O153" s="24" t="s">
        <v>73</v>
      </c>
      <c r="P153" s="24" t="s">
        <v>170</v>
      </c>
      <c r="Q153" s="24" t="s">
        <v>73</v>
      </c>
      <c r="R153" s="24" t="s">
        <v>170</v>
      </c>
      <c r="S153" s="24" t="s">
        <v>73</v>
      </c>
      <c r="T153" s="24" t="s">
        <v>170</v>
      </c>
      <c r="U153" s="24" t="s">
        <v>73</v>
      </c>
      <c r="V153" s="24" t="s">
        <v>170</v>
      </c>
      <c r="W153" s="24" t="s">
        <v>73</v>
      </c>
      <c r="X153" s="24" t="s">
        <v>170</v>
      </c>
      <c r="Y153" s="24" t="s">
        <v>73</v>
      </c>
      <c r="Z153" s="24" t="s">
        <v>170</v>
      </c>
      <c r="AA153" s="24" t="s">
        <v>73</v>
      </c>
      <c r="AB153" s="24" t="s">
        <v>170</v>
      </c>
      <c r="AC153" s="24" t="s">
        <v>73</v>
      </c>
      <c r="AD153" s="24" t="s">
        <v>170</v>
      </c>
      <c r="AE153" s="24" t="s">
        <v>73</v>
      </c>
      <c r="AF153" s="186"/>
      <c r="AG153" s="186"/>
    </row>
    <row r="154" spans="1:33" ht="13.5">
      <c r="A154" s="55">
        <v>3</v>
      </c>
      <c r="B154" s="24" t="s">
        <v>716</v>
      </c>
      <c r="C154" s="24" t="s">
        <v>719</v>
      </c>
      <c r="D154" s="24" t="s">
        <v>716</v>
      </c>
      <c r="E154" s="24" t="s">
        <v>719</v>
      </c>
      <c r="F154" s="24" t="s">
        <v>716</v>
      </c>
      <c r="G154" s="24" t="s">
        <v>719</v>
      </c>
      <c r="H154" s="24" t="s">
        <v>716</v>
      </c>
      <c r="I154" s="24" t="s">
        <v>719</v>
      </c>
      <c r="J154" s="24" t="s">
        <v>716</v>
      </c>
      <c r="K154" s="24" t="s">
        <v>719</v>
      </c>
      <c r="L154" s="24" t="s">
        <v>716</v>
      </c>
      <c r="M154" s="24" t="s">
        <v>719</v>
      </c>
      <c r="N154" s="24" t="s">
        <v>716</v>
      </c>
      <c r="O154" s="24" t="s">
        <v>719</v>
      </c>
      <c r="P154" s="24" t="s">
        <v>716</v>
      </c>
      <c r="Q154" s="24" t="s">
        <v>719</v>
      </c>
      <c r="R154" s="24" t="s">
        <v>716</v>
      </c>
      <c r="S154" s="24" t="s">
        <v>719</v>
      </c>
      <c r="T154" s="24" t="s">
        <v>716</v>
      </c>
      <c r="U154" s="24" t="s">
        <v>719</v>
      </c>
      <c r="V154" s="24" t="s">
        <v>716</v>
      </c>
      <c r="W154" s="24" t="s">
        <v>719</v>
      </c>
      <c r="X154" s="24" t="s">
        <v>716</v>
      </c>
      <c r="Y154" s="24" t="s">
        <v>719</v>
      </c>
      <c r="Z154" s="24" t="s">
        <v>716</v>
      </c>
      <c r="AA154" s="24" t="s">
        <v>719</v>
      </c>
      <c r="AB154" s="24" t="s">
        <v>716</v>
      </c>
      <c r="AC154" s="24" t="s">
        <v>719</v>
      </c>
      <c r="AD154" s="24" t="s">
        <v>716</v>
      </c>
      <c r="AE154" s="24" t="s">
        <v>719</v>
      </c>
      <c r="AF154" s="186"/>
      <c r="AG154" s="186"/>
    </row>
    <row r="155" spans="1:33" ht="13.5">
      <c r="A155" s="55">
        <v>4</v>
      </c>
      <c r="B155" s="24" t="s">
        <v>717</v>
      </c>
      <c r="C155" s="24" t="s">
        <v>438</v>
      </c>
      <c r="D155" s="24" t="s">
        <v>717</v>
      </c>
      <c r="E155" s="24" t="s">
        <v>438</v>
      </c>
      <c r="F155" s="24" t="s">
        <v>717</v>
      </c>
      <c r="G155" s="24" t="s">
        <v>438</v>
      </c>
      <c r="H155" s="24" t="s">
        <v>717</v>
      </c>
      <c r="I155" s="24" t="s">
        <v>438</v>
      </c>
      <c r="J155" s="24" t="s">
        <v>717</v>
      </c>
      <c r="K155" s="24" t="s">
        <v>438</v>
      </c>
      <c r="L155" s="24" t="s">
        <v>717</v>
      </c>
      <c r="M155" s="24" t="s">
        <v>438</v>
      </c>
      <c r="N155" s="24" t="s">
        <v>717</v>
      </c>
      <c r="O155" s="24" t="s">
        <v>438</v>
      </c>
      <c r="P155" s="24" t="s">
        <v>717</v>
      </c>
      <c r="Q155" s="24" t="s">
        <v>438</v>
      </c>
      <c r="R155" s="24" t="s">
        <v>717</v>
      </c>
      <c r="S155" s="24" t="s">
        <v>438</v>
      </c>
      <c r="T155" s="24" t="s">
        <v>717</v>
      </c>
      <c r="U155" s="24" t="s">
        <v>438</v>
      </c>
      <c r="V155" s="24" t="s">
        <v>717</v>
      </c>
      <c r="W155" s="24" t="s">
        <v>438</v>
      </c>
      <c r="X155" s="24" t="s">
        <v>717</v>
      </c>
      <c r="Y155" s="24" t="s">
        <v>438</v>
      </c>
      <c r="Z155" s="24" t="s">
        <v>717</v>
      </c>
      <c r="AA155" s="24" t="s">
        <v>438</v>
      </c>
      <c r="AB155" s="24" t="s">
        <v>717</v>
      </c>
      <c r="AC155" s="24" t="s">
        <v>438</v>
      </c>
      <c r="AD155" s="24" t="s">
        <v>717</v>
      </c>
      <c r="AE155" s="24" t="s">
        <v>438</v>
      </c>
      <c r="AF155" s="186"/>
      <c r="AG155" s="186"/>
    </row>
    <row r="157" spans="1:59" ht="13.5">
      <c r="A157" s="2" t="s">
        <v>735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ht="13.5">
      <c r="A158" s="1" t="s">
        <v>767</v>
      </c>
    </row>
    <row r="159" ht="13.5">
      <c r="A159" s="1" t="s">
        <v>768</v>
      </c>
    </row>
    <row r="160" ht="19.5" customHeight="1">
      <c r="A160" s="1" t="s">
        <v>3</v>
      </c>
    </row>
    <row r="161" ht="13.5">
      <c r="A161" s="1" t="s">
        <v>769</v>
      </c>
    </row>
    <row r="162" ht="13.5">
      <c r="A162" s="1" t="s">
        <v>262</v>
      </c>
    </row>
    <row r="163" ht="21.75" customHeight="1">
      <c r="A163" s="1" t="s">
        <v>281</v>
      </c>
    </row>
    <row r="164" spans="1:33" ht="13.5">
      <c r="A164" s="181" t="s">
        <v>4</v>
      </c>
      <c r="B164" s="189" t="s">
        <v>256</v>
      </c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1"/>
    </row>
    <row r="165" spans="1:33" ht="13.5">
      <c r="A165" s="181"/>
      <c r="B165" s="183" t="s">
        <v>6</v>
      </c>
      <c r="C165" s="183"/>
      <c r="D165" s="183" t="s">
        <v>9</v>
      </c>
      <c r="E165" s="183"/>
      <c r="F165" s="183" t="s">
        <v>10</v>
      </c>
      <c r="G165" s="183"/>
      <c r="H165" s="183" t="s">
        <v>11</v>
      </c>
      <c r="I165" s="183"/>
      <c r="J165" s="183" t="s">
        <v>12</v>
      </c>
      <c r="K165" s="183"/>
      <c r="L165" s="183" t="s">
        <v>13</v>
      </c>
      <c r="M165" s="183"/>
      <c r="N165" s="183" t="s">
        <v>14</v>
      </c>
      <c r="O165" s="183"/>
      <c r="P165" s="183" t="s">
        <v>15</v>
      </c>
      <c r="Q165" s="183"/>
      <c r="R165" s="183" t="s">
        <v>16</v>
      </c>
      <c r="S165" s="183"/>
      <c r="T165" s="183" t="s">
        <v>17</v>
      </c>
      <c r="U165" s="183"/>
      <c r="V165" s="183" t="s">
        <v>18</v>
      </c>
      <c r="W165" s="183"/>
      <c r="X165" s="183" t="s">
        <v>19</v>
      </c>
      <c r="Y165" s="183"/>
      <c r="Z165" s="183" t="s">
        <v>20</v>
      </c>
      <c r="AA165" s="183"/>
      <c r="AB165" s="183" t="s">
        <v>21</v>
      </c>
      <c r="AC165" s="183"/>
      <c r="AD165" s="183" t="s">
        <v>22</v>
      </c>
      <c r="AE165" s="183"/>
      <c r="AF165" s="183" t="s">
        <v>23</v>
      </c>
      <c r="AG165" s="183"/>
    </row>
    <row r="166" spans="1:33" ht="20.25">
      <c r="A166" s="181"/>
      <c r="B166" s="67" t="s">
        <v>7</v>
      </c>
      <c r="C166" s="67" t="s">
        <v>8</v>
      </c>
      <c r="D166" s="67" t="s">
        <v>7</v>
      </c>
      <c r="E166" s="67" t="s">
        <v>8</v>
      </c>
      <c r="F166" s="67" t="s">
        <v>7</v>
      </c>
      <c r="G166" s="67" t="s">
        <v>8</v>
      </c>
      <c r="H166" s="67" t="s">
        <v>7</v>
      </c>
      <c r="I166" s="67" t="s">
        <v>8</v>
      </c>
      <c r="J166" s="67" t="s">
        <v>7</v>
      </c>
      <c r="K166" s="67" t="s">
        <v>8</v>
      </c>
      <c r="L166" s="67" t="s">
        <v>7</v>
      </c>
      <c r="M166" s="67" t="s">
        <v>8</v>
      </c>
      <c r="N166" s="67" t="s">
        <v>7</v>
      </c>
      <c r="O166" s="67" t="s">
        <v>8</v>
      </c>
      <c r="P166" s="67" t="s">
        <v>7</v>
      </c>
      <c r="Q166" s="67" t="s">
        <v>8</v>
      </c>
      <c r="R166" s="67" t="s">
        <v>7</v>
      </c>
      <c r="S166" s="67" t="s">
        <v>8</v>
      </c>
      <c r="T166" s="67" t="s">
        <v>7</v>
      </c>
      <c r="U166" s="67" t="s">
        <v>8</v>
      </c>
      <c r="V166" s="67" t="s">
        <v>7</v>
      </c>
      <c r="W166" s="67" t="s">
        <v>8</v>
      </c>
      <c r="X166" s="67" t="s">
        <v>7</v>
      </c>
      <c r="Y166" s="67" t="s">
        <v>8</v>
      </c>
      <c r="Z166" s="67" t="s">
        <v>7</v>
      </c>
      <c r="AA166" s="67" t="s">
        <v>8</v>
      </c>
      <c r="AB166" s="67" t="s">
        <v>7</v>
      </c>
      <c r="AC166" s="67" t="s">
        <v>8</v>
      </c>
      <c r="AD166" s="67" t="s">
        <v>7</v>
      </c>
      <c r="AE166" s="67" t="s">
        <v>8</v>
      </c>
      <c r="AF166" s="67" t="s">
        <v>7</v>
      </c>
      <c r="AG166" s="67" t="s">
        <v>8</v>
      </c>
    </row>
    <row r="167" spans="1:33" s="3" customFormat="1" ht="9.75">
      <c r="A167" s="55">
        <v>1</v>
      </c>
      <c r="B167" s="24" t="s">
        <v>103</v>
      </c>
      <c r="C167" s="24" t="s">
        <v>176</v>
      </c>
      <c r="D167" s="24" t="s">
        <v>103</v>
      </c>
      <c r="E167" s="24" t="s">
        <v>176</v>
      </c>
      <c r="F167" s="24" t="s">
        <v>103</v>
      </c>
      <c r="G167" s="24" t="s">
        <v>176</v>
      </c>
      <c r="H167" s="24" t="s">
        <v>103</v>
      </c>
      <c r="I167" s="24" t="s">
        <v>176</v>
      </c>
      <c r="J167" s="24" t="s">
        <v>103</v>
      </c>
      <c r="K167" s="24" t="s">
        <v>176</v>
      </c>
      <c r="L167" s="24" t="s">
        <v>103</v>
      </c>
      <c r="M167" s="24" t="s">
        <v>176</v>
      </c>
      <c r="N167" s="24" t="s">
        <v>103</v>
      </c>
      <c r="O167" s="24" t="s">
        <v>176</v>
      </c>
      <c r="P167" s="24" t="s">
        <v>103</v>
      </c>
      <c r="Q167" s="24" t="s">
        <v>176</v>
      </c>
      <c r="R167" s="24" t="s">
        <v>103</v>
      </c>
      <c r="S167" s="24" t="s">
        <v>176</v>
      </c>
      <c r="T167" s="24" t="s">
        <v>103</v>
      </c>
      <c r="U167" s="24" t="s">
        <v>176</v>
      </c>
      <c r="V167" s="24" t="s">
        <v>103</v>
      </c>
      <c r="W167" s="24" t="s">
        <v>176</v>
      </c>
      <c r="X167" s="24" t="s">
        <v>103</v>
      </c>
      <c r="Y167" s="24" t="s">
        <v>176</v>
      </c>
      <c r="Z167" s="24" t="s">
        <v>103</v>
      </c>
      <c r="AA167" s="24" t="s">
        <v>176</v>
      </c>
      <c r="AB167" s="24" t="s">
        <v>103</v>
      </c>
      <c r="AC167" s="24" t="s">
        <v>176</v>
      </c>
      <c r="AD167" s="24" t="s">
        <v>103</v>
      </c>
      <c r="AE167" s="24" t="s">
        <v>176</v>
      </c>
      <c r="AF167" s="24" t="s">
        <v>103</v>
      </c>
      <c r="AG167" s="24" t="s">
        <v>176</v>
      </c>
    </row>
    <row r="168" spans="1:64" s="41" customFormat="1" ht="15" customHeight="1">
      <c r="A168" s="181" t="s">
        <v>4</v>
      </c>
      <c r="B168" s="189"/>
      <c r="C168" s="190"/>
      <c r="D168" s="190"/>
      <c r="E168" s="190"/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0"/>
      <c r="AE168" s="191"/>
      <c r="AF168" s="181" t="s">
        <v>55</v>
      </c>
      <c r="AG168" s="181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40"/>
    </row>
    <row r="169" spans="1:64" s="41" customFormat="1" ht="15" customHeight="1">
      <c r="A169" s="181"/>
      <c r="B169" s="183" t="s">
        <v>24</v>
      </c>
      <c r="C169" s="183"/>
      <c r="D169" s="183" t="s">
        <v>25</v>
      </c>
      <c r="E169" s="183"/>
      <c r="F169" s="183" t="s">
        <v>26</v>
      </c>
      <c r="G169" s="183"/>
      <c r="H169" s="183" t="s">
        <v>27</v>
      </c>
      <c r="I169" s="183"/>
      <c r="J169" s="183" t="s">
        <v>28</v>
      </c>
      <c r="K169" s="183"/>
      <c r="L169" s="183" t="s">
        <v>29</v>
      </c>
      <c r="M169" s="183"/>
      <c r="N169" s="183" t="s">
        <v>30</v>
      </c>
      <c r="O169" s="183"/>
      <c r="P169" s="183" t="s">
        <v>31</v>
      </c>
      <c r="Q169" s="183"/>
      <c r="R169" s="183" t="s">
        <v>32</v>
      </c>
      <c r="S169" s="183"/>
      <c r="T169" s="183" t="s">
        <v>33</v>
      </c>
      <c r="U169" s="183"/>
      <c r="V169" s="183" t="s">
        <v>34</v>
      </c>
      <c r="W169" s="183"/>
      <c r="X169" s="183" t="s">
        <v>35</v>
      </c>
      <c r="Y169" s="183"/>
      <c r="Z169" s="183" t="s">
        <v>36</v>
      </c>
      <c r="AA169" s="183"/>
      <c r="AB169" s="183" t="s">
        <v>37</v>
      </c>
      <c r="AC169" s="183"/>
      <c r="AD169" s="183" t="s">
        <v>38</v>
      </c>
      <c r="AE169" s="183"/>
      <c r="AF169" s="181"/>
      <c r="AG169" s="181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40"/>
    </row>
    <row r="170" spans="1:64" s="41" customFormat="1" ht="15" customHeight="1">
      <c r="A170" s="181"/>
      <c r="B170" s="67" t="s">
        <v>7</v>
      </c>
      <c r="C170" s="67" t="s">
        <v>8</v>
      </c>
      <c r="D170" s="67" t="s">
        <v>7</v>
      </c>
      <c r="E170" s="67" t="s">
        <v>8</v>
      </c>
      <c r="F170" s="67" t="s">
        <v>7</v>
      </c>
      <c r="G170" s="67" t="s">
        <v>8</v>
      </c>
      <c r="H170" s="67" t="s">
        <v>7</v>
      </c>
      <c r="I170" s="67" t="s">
        <v>8</v>
      </c>
      <c r="J170" s="67" t="s">
        <v>7</v>
      </c>
      <c r="K170" s="67" t="s">
        <v>8</v>
      </c>
      <c r="L170" s="67" t="s">
        <v>7</v>
      </c>
      <c r="M170" s="67" t="s">
        <v>8</v>
      </c>
      <c r="N170" s="67" t="s">
        <v>7</v>
      </c>
      <c r="O170" s="67" t="s">
        <v>8</v>
      </c>
      <c r="P170" s="67" t="s">
        <v>7</v>
      </c>
      <c r="Q170" s="67" t="s">
        <v>8</v>
      </c>
      <c r="R170" s="67" t="s">
        <v>7</v>
      </c>
      <c r="S170" s="67" t="s">
        <v>8</v>
      </c>
      <c r="T170" s="67" t="s">
        <v>7</v>
      </c>
      <c r="U170" s="67" t="s">
        <v>8</v>
      </c>
      <c r="V170" s="67" t="s">
        <v>7</v>
      </c>
      <c r="W170" s="67" t="s">
        <v>8</v>
      </c>
      <c r="X170" s="67" t="s">
        <v>7</v>
      </c>
      <c r="Y170" s="67" t="s">
        <v>8</v>
      </c>
      <c r="Z170" s="67" t="s">
        <v>7</v>
      </c>
      <c r="AA170" s="67" t="s">
        <v>8</v>
      </c>
      <c r="AB170" s="67" t="s">
        <v>7</v>
      </c>
      <c r="AC170" s="67" t="s">
        <v>8</v>
      </c>
      <c r="AD170" s="67" t="s">
        <v>7</v>
      </c>
      <c r="AE170" s="67" t="s">
        <v>8</v>
      </c>
      <c r="AF170" s="181"/>
      <c r="AG170" s="181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40"/>
    </row>
    <row r="171" spans="1:64" s="41" customFormat="1" ht="15" customHeight="1">
      <c r="A171" s="55">
        <v>1</v>
      </c>
      <c r="B171" s="24" t="s">
        <v>103</v>
      </c>
      <c r="C171" s="24" t="s">
        <v>176</v>
      </c>
      <c r="D171" s="24" t="s">
        <v>103</v>
      </c>
      <c r="E171" s="24" t="s">
        <v>176</v>
      </c>
      <c r="F171" s="24" t="s">
        <v>103</v>
      </c>
      <c r="G171" s="24" t="s">
        <v>176</v>
      </c>
      <c r="H171" s="24" t="s">
        <v>103</v>
      </c>
      <c r="I171" s="24" t="s">
        <v>176</v>
      </c>
      <c r="J171" s="24" t="s">
        <v>103</v>
      </c>
      <c r="K171" s="24" t="s">
        <v>176</v>
      </c>
      <c r="L171" s="24" t="s">
        <v>103</v>
      </c>
      <c r="M171" s="24" t="s">
        <v>176</v>
      </c>
      <c r="N171" s="24" t="s">
        <v>103</v>
      </c>
      <c r="O171" s="24" t="s">
        <v>176</v>
      </c>
      <c r="P171" s="24" t="s">
        <v>103</v>
      </c>
      <c r="Q171" s="24" t="s">
        <v>176</v>
      </c>
      <c r="R171" s="24" t="s">
        <v>103</v>
      </c>
      <c r="S171" s="24" t="s">
        <v>176</v>
      </c>
      <c r="T171" s="24" t="s">
        <v>103</v>
      </c>
      <c r="U171" s="24" t="s">
        <v>176</v>
      </c>
      <c r="V171" s="24" t="s">
        <v>103</v>
      </c>
      <c r="W171" s="24" t="s">
        <v>176</v>
      </c>
      <c r="X171" s="24" t="s">
        <v>103</v>
      </c>
      <c r="Y171" s="24" t="s">
        <v>176</v>
      </c>
      <c r="Z171" s="24" t="s">
        <v>103</v>
      </c>
      <c r="AA171" s="24" t="s">
        <v>176</v>
      </c>
      <c r="AB171" s="24" t="s">
        <v>103</v>
      </c>
      <c r="AC171" s="24" t="s">
        <v>176</v>
      </c>
      <c r="AD171" s="24" t="s">
        <v>103</v>
      </c>
      <c r="AE171" s="24" t="s">
        <v>176</v>
      </c>
      <c r="AF171" s="186"/>
      <c r="AG171" s="186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40"/>
    </row>
    <row r="172" spans="1:64" s="41" customFormat="1" ht="15" customHeight="1">
      <c r="A172" s="38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40"/>
    </row>
    <row r="173" spans="1:64" s="41" customFormat="1" ht="15" customHeight="1">
      <c r="A173" s="38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40"/>
    </row>
    <row r="174" spans="1:59" ht="13.5">
      <c r="A174" s="2" t="s">
        <v>871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</row>
    <row r="175" ht="13.5">
      <c r="A175" s="1" t="s">
        <v>720</v>
      </c>
    </row>
    <row r="176" ht="13.5">
      <c r="A176" s="1" t="s">
        <v>721</v>
      </c>
    </row>
    <row r="177" ht="19.5" customHeight="1">
      <c r="A177" s="1" t="s">
        <v>3</v>
      </c>
    </row>
    <row r="178" spans="1:33" ht="41.25" customHeight="1">
      <c r="A178" s="176" t="s">
        <v>722</v>
      </c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  <c r="AG178" s="176"/>
    </row>
    <row r="179" ht="13.5">
      <c r="A179" s="1" t="s">
        <v>723</v>
      </c>
    </row>
    <row r="180" ht="21.75" customHeight="1">
      <c r="A180" s="1" t="s">
        <v>281</v>
      </c>
    </row>
    <row r="181" spans="1:33" ht="13.5">
      <c r="A181" s="181" t="s">
        <v>4</v>
      </c>
      <c r="B181" s="183" t="s">
        <v>5</v>
      </c>
      <c r="C181" s="183"/>
      <c r="D181" s="183"/>
      <c r="E181" s="183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  <c r="AB181" s="183"/>
      <c r="AC181" s="183"/>
      <c r="AD181" s="183"/>
      <c r="AE181" s="183"/>
      <c r="AF181" s="183"/>
      <c r="AG181" s="183"/>
    </row>
    <row r="182" spans="1:33" ht="13.5">
      <c r="A182" s="181"/>
      <c r="B182" s="183" t="s">
        <v>6</v>
      </c>
      <c r="C182" s="183"/>
      <c r="D182" s="183" t="s">
        <v>9</v>
      </c>
      <c r="E182" s="183"/>
      <c r="F182" s="183" t="s">
        <v>10</v>
      </c>
      <c r="G182" s="183"/>
      <c r="H182" s="183" t="s">
        <v>11</v>
      </c>
      <c r="I182" s="183"/>
      <c r="J182" s="183" t="s">
        <v>12</v>
      </c>
      <c r="K182" s="183"/>
      <c r="L182" s="183" t="s">
        <v>13</v>
      </c>
      <c r="M182" s="183"/>
      <c r="N182" s="183" t="s">
        <v>14</v>
      </c>
      <c r="O182" s="183"/>
      <c r="P182" s="183" t="s">
        <v>15</v>
      </c>
      <c r="Q182" s="183"/>
      <c r="R182" s="183" t="s">
        <v>16</v>
      </c>
      <c r="S182" s="183"/>
      <c r="T182" s="183" t="s">
        <v>17</v>
      </c>
      <c r="U182" s="183"/>
      <c r="V182" s="183" t="s">
        <v>18</v>
      </c>
      <c r="W182" s="183"/>
      <c r="X182" s="183" t="s">
        <v>19</v>
      </c>
      <c r="Y182" s="183"/>
      <c r="Z182" s="183" t="s">
        <v>20</v>
      </c>
      <c r="AA182" s="183"/>
      <c r="AB182" s="183" t="s">
        <v>21</v>
      </c>
      <c r="AC182" s="183"/>
      <c r="AD182" s="183" t="s">
        <v>22</v>
      </c>
      <c r="AE182" s="183"/>
      <c r="AF182" s="183" t="s">
        <v>23</v>
      </c>
      <c r="AG182" s="183"/>
    </row>
    <row r="183" spans="1:33" ht="20.25">
      <c r="A183" s="181"/>
      <c r="B183" s="67" t="s">
        <v>7</v>
      </c>
      <c r="C183" s="67" t="s">
        <v>8</v>
      </c>
      <c r="D183" s="67" t="s">
        <v>7</v>
      </c>
      <c r="E183" s="67" t="s">
        <v>8</v>
      </c>
      <c r="F183" s="67" t="s">
        <v>7</v>
      </c>
      <c r="G183" s="67" t="s">
        <v>8</v>
      </c>
      <c r="H183" s="67" t="s">
        <v>7</v>
      </c>
      <c r="I183" s="67" t="s">
        <v>8</v>
      </c>
      <c r="J183" s="67" t="s">
        <v>7</v>
      </c>
      <c r="K183" s="67" t="s">
        <v>8</v>
      </c>
      <c r="L183" s="67" t="s">
        <v>7</v>
      </c>
      <c r="M183" s="67" t="s">
        <v>8</v>
      </c>
      <c r="N183" s="67" t="s">
        <v>7</v>
      </c>
      <c r="O183" s="67" t="s">
        <v>8</v>
      </c>
      <c r="P183" s="67" t="s">
        <v>7</v>
      </c>
      <c r="Q183" s="67" t="s">
        <v>8</v>
      </c>
      <c r="R183" s="67" t="s">
        <v>7</v>
      </c>
      <c r="S183" s="67" t="s">
        <v>8</v>
      </c>
      <c r="T183" s="67" t="s">
        <v>7</v>
      </c>
      <c r="U183" s="67" t="s">
        <v>8</v>
      </c>
      <c r="V183" s="67" t="s">
        <v>7</v>
      </c>
      <c r="W183" s="67" t="s">
        <v>8</v>
      </c>
      <c r="X183" s="67" t="s">
        <v>7</v>
      </c>
      <c r="Y183" s="67" t="s">
        <v>8</v>
      </c>
      <c r="Z183" s="67" t="s">
        <v>7</v>
      </c>
      <c r="AA183" s="67" t="s">
        <v>8</v>
      </c>
      <c r="AB183" s="67" t="s">
        <v>7</v>
      </c>
      <c r="AC183" s="67" t="s">
        <v>8</v>
      </c>
      <c r="AD183" s="67" t="s">
        <v>7</v>
      </c>
      <c r="AE183" s="67" t="s">
        <v>8</v>
      </c>
      <c r="AF183" s="67" t="s">
        <v>7</v>
      </c>
      <c r="AG183" s="67" t="s">
        <v>8</v>
      </c>
    </row>
    <row r="184" spans="1:33" ht="13.5">
      <c r="A184" s="55">
        <v>1</v>
      </c>
      <c r="B184" s="55" t="s">
        <v>131</v>
      </c>
      <c r="C184" s="55" t="s">
        <v>364</v>
      </c>
      <c r="D184" s="55" t="s">
        <v>131</v>
      </c>
      <c r="E184" s="55" t="s">
        <v>364</v>
      </c>
      <c r="F184" s="55" t="s">
        <v>131</v>
      </c>
      <c r="G184" s="55" t="s">
        <v>364</v>
      </c>
      <c r="H184" s="55" t="s">
        <v>131</v>
      </c>
      <c r="I184" s="55" t="s">
        <v>364</v>
      </c>
      <c r="J184" s="55" t="s">
        <v>131</v>
      </c>
      <c r="K184" s="55" t="s">
        <v>364</v>
      </c>
      <c r="L184" s="55" t="s">
        <v>131</v>
      </c>
      <c r="M184" s="55" t="s">
        <v>364</v>
      </c>
      <c r="N184" s="55" t="s">
        <v>131</v>
      </c>
      <c r="O184" s="55" t="s">
        <v>364</v>
      </c>
      <c r="P184" s="55" t="s">
        <v>131</v>
      </c>
      <c r="Q184" s="55" t="s">
        <v>364</v>
      </c>
      <c r="R184" s="55" t="s">
        <v>131</v>
      </c>
      <c r="S184" s="55" t="s">
        <v>364</v>
      </c>
      <c r="T184" s="55" t="s">
        <v>131</v>
      </c>
      <c r="U184" s="55" t="s">
        <v>364</v>
      </c>
      <c r="V184" s="55" t="s">
        <v>131</v>
      </c>
      <c r="W184" s="55" t="s">
        <v>364</v>
      </c>
      <c r="X184" s="55" t="s">
        <v>131</v>
      </c>
      <c r="Y184" s="55" t="s">
        <v>364</v>
      </c>
      <c r="Z184" s="55" t="s">
        <v>131</v>
      </c>
      <c r="AA184" s="55" t="s">
        <v>364</v>
      </c>
      <c r="AB184" s="55" t="s">
        <v>131</v>
      </c>
      <c r="AC184" s="55" t="s">
        <v>364</v>
      </c>
      <c r="AD184" s="55" t="s">
        <v>131</v>
      </c>
      <c r="AE184" s="55" t="s">
        <v>364</v>
      </c>
      <c r="AF184" s="55" t="s">
        <v>131</v>
      </c>
      <c r="AG184" s="55" t="s">
        <v>364</v>
      </c>
    </row>
    <row r="185" spans="1:33" s="41" customFormat="1" ht="15.75" customHeight="1">
      <c r="A185" s="55">
        <v>2</v>
      </c>
      <c r="B185" s="55" t="s">
        <v>131</v>
      </c>
      <c r="C185" s="55" t="s">
        <v>364</v>
      </c>
      <c r="D185" s="55" t="s">
        <v>131</v>
      </c>
      <c r="E185" s="55" t="s">
        <v>364</v>
      </c>
      <c r="F185" s="55" t="s">
        <v>131</v>
      </c>
      <c r="G185" s="55" t="s">
        <v>364</v>
      </c>
      <c r="H185" s="55" t="s">
        <v>131</v>
      </c>
      <c r="I185" s="55" t="s">
        <v>364</v>
      </c>
      <c r="J185" s="55" t="s">
        <v>131</v>
      </c>
      <c r="K185" s="55" t="s">
        <v>364</v>
      </c>
      <c r="L185" s="55" t="s">
        <v>131</v>
      </c>
      <c r="M185" s="55" t="s">
        <v>364</v>
      </c>
      <c r="N185" s="55" t="s">
        <v>131</v>
      </c>
      <c r="O185" s="55" t="s">
        <v>364</v>
      </c>
      <c r="P185" s="55" t="s">
        <v>131</v>
      </c>
      <c r="Q185" s="55" t="s">
        <v>364</v>
      </c>
      <c r="R185" s="55" t="s">
        <v>131</v>
      </c>
      <c r="S185" s="55" t="s">
        <v>364</v>
      </c>
      <c r="T185" s="55" t="s">
        <v>131</v>
      </c>
      <c r="U185" s="55" t="s">
        <v>364</v>
      </c>
      <c r="V185" s="55" t="s">
        <v>131</v>
      </c>
      <c r="W185" s="55" t="s">
        <v>364</v>
      </c>
      <c r="X185" s="55" t="s">
        <v>131</v>
      </c>
      <c r="Y185" s="55" t="s">
        <v>364</v>
      </c>
      <c r="Z185" s="55" t="s">
        <v>131</v>
      </c>
      <c r="AA185" s="55" t="s">
        <v>364</v>
      </c>
      <c r="AB185" s="55" t="s">
        <v>131</v>
      </c>
      <c r="AC185" s="55" t="s">
        <v>364</v>
      </c>
      <c r="AD185" s="55" t="s">
        <v>131</v>
      </c>
      <c r="AE185" s="55" t="s">
        <v>364</v>
      </c>
      <c r="AF185" s="55" t="s">
        <v>131</v>
      </c>
      <c r="AG185" s="55" t="s">
        <v>364</v>
      </c>
    </row>
    <row r="186" spans="1:33" ht="13.5" customHeight="1">
      <c r="A186" s="181" t="s">
        <v>4</v>
      </c>
      <c r="B186" s="183"/>
      <c r="C186" s="183"/>
      <c r="D186" s="183"/>
      <c r="E186" s="183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  <c r="AA186" s="183"/>
      <c r="AB186" s="183"/>
      <c r="AC186" s="183"/>
      <c r="AD186" s="183"/>
      <c r="AE186" s="183"/>
      <c r="AF186" s="181" t="s">
        <v>55</v>
      </c>
      <c r="AG186" s="181"/>
    </row>
    <row r="187" spans="1:33" ht="13.5">
      <c r="A187" s="181"/>
      <c r="B187" s="183" t="s">
        <v>24</v>
      </c>
      <c r="C187" s="183"/>
      <c r="D187" s="183" t="s">
        <v>25</v>
      </c>
      <c r="E187" s="183"/>
      <c r="F187" s="183" t="s">
        <v>26</v>
      </c>
      <c r="G187" s="183"/>
      <c r="H187" s="183" t="s">
        <v>27</v>
      </c>
      <c r="I187" s="183"/>
      <c r="J187" s="183" t="s">
        <v>28</v>
      </c>
      <c r="K187" s="183"/>
      <c r="L187" s="183" t="s">
        <v>29</v>
      </c>
      <c r="M187" s="183"/>
      <c r="N187" s="183" t="s">
        <v>30</v>
      </c>
      <c r="O187" s="183"/>
      <c r="P187" s="183" t="s">
        <v>31</v>
      </c>
      <c r="Q187" s="183"/>
      <c r="R187" s="183" t="s">
        <v>32</v>
      </c>
      <c r="S187" s="183"/>
      <c r="T187" s="183" t="s">
        <v>33</v>
      </c>
      <c r="U187" s="183"/>
      <c r="V187" s="183" t="s">
        <v>34</v>
      </c>
      <c r="W187" s="183"/>
      <c r="X187" s="183" t="s">
        <v>35</v>
      </c>
      <c r="Y187" s="183"/>
      <c r="Z187" s="183" t="s">
        <v>36</v>
      </c>
      <c r="AA187" s="183"/>
      <c r="AB187" s="183" t="s">
        <v>37</v>
      </c>
      <c r="AC187" s="183"/>
      <c r="AD187" s="183" t="s">
        <v>38</v>
      </c>
      <c r="AE187" s="183"/>
      <c r="AF187" s="181"/>
      <c r="AG187" s="181"/>
    </row>
    <row r="188" spans="1:33" ht="20.25">
      <c r="A188" s="181"/>
      <c r="B188" s="67" t="s">
        <v>7</v>
      </c>
      <c r="C188" s="67" t="s">
        <v>8</v>
      </c>
      <c r="D188" s="67" t="s">
        <v>7</v>
      </c>
      <c r="E188" s="67" t="s">
        <v>8</v>
      </c>
      <c r="F188" s="67" t="s">
        <v>7</v>
      </c>
      <c r="G188" s="67" t="s">
        <v>8</v>
      </c>
      <c r="H188" s="67" t="s">
        <v>7</v>
      </c>
      <c r="I188" s="67" t="s">
        <v>8</v>
      </c>
      <c r="J188" s="67" t="s">
        <v>7</v>
      </c>
      <c r="K188" s="67" t="s">
        <v>8</v>
      </c>
      <c r="L188" s="67" t="s">
        <v>7</v>
      </c>
      <c r="M188" s="67" t="s">
        <v>8</v>
      </c>
      <c r="N188" s="67" t="s">
        <v>7</v>
      </c>
      <c r="O188" s="67" t="s">
        <v>8</v>
      </c>
      <c r="P188" s="67" t="s">
        <v>7</v>
      </c>
      <c r="Q188" s="67" t="s">
        <v>8</v>
      </c>
      <c r="R188" s="67" t="s">
        <v>7</v>
      </c>
      <c r="S188" s="67" t="s">
        <v>8</v>
      </c>
      <c r="T188" s="67" t="s">
        <v>7</v>
      </c>
      <c r="U188" s="67" t="s">
        <v>8</v>
      </c>
      <c r="V188" s="67" t="s">
        <v>7</v>
      </c>
      <c r="W188" s="67" t="s">
        <v>8</v>
      </c>
      <c r="X188" s="67" t="s">
        <v>7</v>
      </c>
      <c r="Y188" s="67" t="s">
        <v>8</v>
      </c>
      <c r="Z188" s="67" t="s">
        <v>7</v>
      </c>
      <c r="AA188" s="67" t="s">
        <v>8</v>
      </c>
      <c r="AB188" s="67" t="s">
        <v>7</v>
      </c>
      <c r="AC188" s="67" t="s">
        <v>8</v>
      </c>
      <c r="AD188" s="67" t="s">
        <v>7</v>
      </c>
      <c r="AE188" s="67" t="s">
        <v>8</v>
      </c>
      <c r="AF188" s="181"/>
      <c r="AG188" s="181"/>
    </row>
    <row r="189" spans="1:33" ht="13.5">
      <c r="A189" s="55">
        <v>1</v>
      </c>
      <c r="B189" s="55" t="s">
        <v>131</v>
      </c>
      <c r="C189" s="55" t="s">
        <v>364</v>
      </c>
      <c r="D189" s="55" t="s">
        <v>131</v>
      </c>
      <c r="E189" s="55" t="s">
        <v>364</v>
      </c>
      <c r="F189" s="55" t="s">
        <v>131</v>
      </c>
      <c r="G189" s="55" t="s">
        <v>364</v>
      </c>
      <c r="H189" s="55" t="s">
        <v>131</v>
      </c>
      <c r="I189" s="55" t="s">
        <v>364</v>
      </c>
      <c r="J189" s="55" t="s">
        <v>131</v>
      </c>
      <c r="K189" s="55" t="s">
        <v>364</v>
      </c>
      <c r="L189" s="55" t="s">
        <v>131</v>
      </c>
      <c r="M189" s="55" t="s">
        <v>364</v>
      </c>
      <c r="N189" s="55" t="s">
        <v>131</v>
      </c>
      <c r="O189" s="55" t="s">
        <v>364</v>
      </c>
      <c r="P189" s="55" t="s">
        <v>131</v>
      </c>
      <c r="Q189" s="55" t="s">
        <v>364</v>
      </c>
      <c r="R189" s="55" t="s">
        <v>131</v>
      </c>
      <c r="S189" s="55" t="s">
        <v>364</v>
      </c>
      <c r="T189" s="55" t="s">
        <v>131</v>
      </c>
      <c r="U189" s="55" t="s">
        <v>364</v>
      </c>
      <c r="V189" s="55" t="s">
        <v>131</v>
      </c>
      <c r="W189" s="55" t="s">
        <v>364</v>
      </c>
      <c r="X189" s="55" t="s">
        <v>131</v>
      </c>
      <c r="Y189" s="55" t="s">
        <v>364</v>
      </c>
      <c r="Z189" s="55" t="s">
        <v>131</v>
      </c>
      <c r="AA189" s="55" t="s">
        <v>364</v>
      </c>
      <c r="AB189" s="55" t="s">
        <v>131</v>
      </c>
      <c r="AC189" s="55" t="s">
        <v>364</v>
      </c>
      <c r="AD189" s="55" t="s">
        <v>131</v>
      </c>
      <c r="AE189" s="55" t="s">
        <v>364</v>
      </c>
      <c r="AF189" s="186"/>
      <c r="AG189" s="186"/>
    </row>
    <row r="190" spans="1:33" ht="13.5">
      <c r="A190" s="55">
        <v>2</v>
      </c>
      <c r="B190" s="55" t="s">
        <v>131</v>
      </c>
      <c r="C190" s="55" t="s">
        <v>364</v>
      </c>
      <c r="D190" s="55" t="s">
        <v>131</v>
      </c>
      <c r="E190" s="55" t="s">
        <v>364</v>
      </c>
      <c r="F190" s="55" t="s">
        <v>131</v>
      </c>
      <c r="G190" s="55" t="s">
        <v>364</v>
      </c>
      <c r="H190" s="55" t="s">
        <v>131</v>
      </c>
      <c r="I190" s="55" t="s">
        <v>364</v>
      </c>
      <c r="J190" s="55" t="s">
        <v>131</v>
      </c>
      <c r="K190" s="55" t="s">
        <v>364</v>
      </c>
      <c r="L190" s="55" t="s">
        <v>131</v>
      </c>
      <c r="M190" s="55" t="s">
        <v>364</v>
      </c>
      <c r="N190" s="55" t="s">
        <v>131</v>
      </c>
      <c r="O190" s="55" t="s">
        <v>364</v>
      </c>
      <c r="P190" s="55" t="s">
        <v>131</v>
      </c>
      <c r="Q190" s="55" t="s">
        <v>364</v>
      </c>
      <c r="R190" s="55" t="s">
        <v>131</v>
      </c>
      <c r="S190" s="55" t="s">
        <v>364</v>
      </c>
      <c r="T190" s="55" t="s">
        <v>131</v>
      </c>
      <c r="U190" s="55" t="s">
        <v>364</v>
      </c>
      <c r="V190" s="55" t="s">
        <v>131</v>
      </c>
      <c r="W190" s="55" t="s">
        <v>364</v>
      </c>
      <c r="X190" s="55" t="s">
        <v>131</v>
      </c>
      <c r="Y190" s="55" t="s">
        <v>364</v>
      </c>
      <c r="Z190" s="55" t="s">
        <v>131</v>
      </c>
      <c r="AA190" s="55" t="s">
        <v>364</v>
      </c>
      <c r="AB190" s="55" t="s">
        <v>131</v>
      </c>
      <c r="AC190" s="55" t="s">
        <v>364</v>
      </c>
      <c r="AD190" s="55" t="s">
        <v>131</v>
      </c>
      <c r="AE190" s="55" t="s">
        <v>364</v>
      </c>
      <c r="AF190" s="186"/>
      <c r="AG190" s="186"/>
    </row>
    <row r="192" spans="1:59" ht="13.5">
      <c r="A192" s="2" t="s">
        <v>736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</row>
    <row r="193" ht="13.5">
      <c r="A193" s="1" t="s">
        <v>724</v>
      </c>
    </row>
    <row r="194" ht="13.5">
      <c r="A194" s="1" t="s">
        <v>725</v>
      </c>
    </row>
    <row r="195" ht="19.5" customHeight="1">
      <c r="A195" s="1" t="s">
        <v>3</v>
      </c>
    </row>
    <row r="196" spans="1:33" ht="29.25" customHeight="1">
      <c r="A196" s="176" t="s">
        <v>726</v>
      </c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  <c r="AC196" s="176"/>
      <c r="AD196" s="176"/>
      <c r="AE196" s="176"/>
      <c r="AF196" s="176"/>
      <c r="AG196" s="176"/>
    </row>
    <row r="197" ht="13.5">
      <c r="A197" s="1" t="s">
        <v>723</v>
      </c>
    </row>
    <row r="198" ht="15.75" customHeight="1">
      <c r="A198" s="1" t="s">
        <v>281</v>
      </c>
    </row>
    <row r="199" spans="1:33" ht="13.5">
      <c r="A199" s="181" t="s">
        <v>4</v>
      </c>
      <c r="B199" s="189" t="s">
        <v>5</v>
      </c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  <c r="Y199" s="190"/>
      <c r="Z199" s="190"/>
      <c r="AA199" s="190"/>
      <c r="AB199" s="190"/>
      <c r="AC199" s="190"/>
      <c r="AD199" s="190"/>
      <c r="AE199" s="190"/>
      <c r="AF199" s="190"/>
      <c r="AG199" s="191"/>
    </row>
    <row r="200" spans="1:33" ht="13.5">
      <c r="A200" s="181"/>
      <c r="B200" s="183" t="s">
        <v>6</v>
      </c>
      <c r="C200" s="183"/>
      <c r="D200" s="183" t="s">
        <v>9</v>
      </c>
      <c r="E200" s="183"/>
      <c r="F200" s="183" t="s">
        <v>10</v>
      </c>
      <c r="G200" s="183"/>
      <c r="H200" s="183" t="s">
        <v>11</v>
      </c>
      <c r="I200" s="183"/>
      <c r="J200" s="183" t="s">
        <v>12</v>
      </c>
      <c r="K200" s="183"/>
      <c r="L200" s="183" t="s">
        <v>13</v>
      </c>
      <c r="M200" s="183"/>
      <c r="N200" s="183" t="s">
        <v>14</v>
      </c>
      <c r="O200" s="183"/>
      <c r="P200" s="183" t="s">
        <v>15</v>
      </c>
      <c r="Q200" s="183"/>
      <c r="R200" s="183" t="s">
        <v>16</v>
      </c>
      <c r="S200" s="183"/>
      <c r="T200" s="183" t="s">
        <v>17</v>
      </c>
      <c r="U200" s="183"/>
      <c r="V200" s="183" t="s">
        <v>18</v>
      </c>
      <c r="W200" s="183"/>
      <c r="X200" s="183" t="s">
        <v>19</v>
      </c>
      <c r="Y200" s="183"/>
      <c r="Z200" s="183" t="s">
        <v>20</v>
      </c>
      <c r="AA200" s="183"/>
      <c r="AB200" s="183" t="s">
        <v>21</v>
      </c>
      <c r="AC200" s="183"/>
      <c r="AD200" s="183" t="s">
        <v>22</v>
      </c>
      <c r="AE200" s="183"/>
      <c r="AF200" s="183" t="s">
        <v>23</v>
      </c>
      <c r="AG200" s="183"/>
    </row>
    <row r="201" spans="1:33" ht="20.25">
      <c r="A201" s="181"/>
      <c r="B201" s="67" t="s">
        <v>7</v>
      </c>
      <c r="C201" s="67" t="s">
        <v>8</v>
      </c>
      <c r="D201" s="67" t="s">
        <v>7</v>
      </c>
      <c r="E201" s="67" t="s">
        <v>8</v>
      </c>
      <c r="F201" s="67" t="s">
        <v>7</v>
      </c>
      <c r="G201" s="67" t="s">
        <v>8</v>
      </c>
      <c r="H201" s="67" t="s">
        <v>7</v>
      </c>
      <c r="I201" s="67" t="s">
        <v>8</v>
      </c>
      <c r="J201" s="67" t="s">
        <v>7</v>
      </c>
      <c r="K201" s="67" t="s">
        <v>8</v>
      </c>
      <c r="L201" s="67" t="s">
        <v>7</v>
      </c>
      <c r="M201" s="67" t="s">
        <v>8</v>
      </c>
      <c r="N201" s="67" t="s">
        <v>7</v>
      </c>
      <c r="O201" s="67" t="s">
        <v>8</v>
      </c>
      <c r="P201" s="67" t="s">
        <v>7</v>
      </c>
      <c r="Q201" s="67" t="s">
        <v>8</v>
      </c>
      <c r="R201" s="67" t="s">
        <v>7</v>
      </c>
      <c r="S201" s="67" t="s">
        <v>8</v>
      </c>
      <c r="T201" s="67" t="s">
        <v>7</v>
      </c>
      <c r="U201" s="67" t="s">
        <v>8</v>
      </c>
      <c r="V201" s="67" t="s">
        <v>7</v>
      </c>
      <c r="W201" s="67" t="s">
        <v>8</v>
      </c>
      <c r="X201" s="67" t="s">
        <v>7</v>
      </c>
      <c r="Y201" s="67" t="s">
        <v>8</v>
      </c>
      <c r="Z201" s="67" t="s">
        <v>7</v>
      </c>
      <c r="AA201" s="67" t="s">
        <v>8</v>
      </c>
      <c r="AB201" s="67" t="s">
        <v>7</v>
      </c>
      <c r="AC201" s="67" t="s">
        <v>8</v>
      </c>
      <c r="AD201" s="67" t="s">
        <v>7</v>
      </c>
      <c r="AE201" s="67" t="s">
        <v>8</v>
      </c>
      <c r="AF201" s="67" t="s">
        <v>7</v>
      </c>
      <c r="AG201" s="67" t="s">
        <v>8</v>
      </c>
    </row>
    <row r="202" spans="1:33" ht="13.5">
      <c r="A202" s="55">
        <v>1</v>
      </c>
      <c r="B202" s="55" t="s">
        <v>47</v>
      </c>
      <c r="C202" s="55" t="s">
        <v>54</v>
      </c>
      <c r="D202" s="55" t="s">
        <v>47</v>
      </c>
      <c r="E202" s="55" t="s">
        <v>54</v>
      </c>
      <c r="F202" s="55" t="s">
        <v>47</v>
      </c>
      <c r="G202" s="55" t="s">
        <v>54</v>
      </c>
      <c r="H202" s="55" t="s">
        <v>47</v>
      </c>
      <c r="I202" s="55" t="s">
        <v>54</v>
      </c>
      <c r="J202" s="55" t="s">
        <v>47</v>
      </c>
      <c r="K202" s="55" t="s">
        <v>54</v>
      </c>
      <c r="L202" s="55" t="s">
        <v>47</v>
      </c>
      <c r="M202" s="55" t="s">
        <v>54</v>
      </c>
      <c r="N202" s="55" t="s">
        <v>47</v>
      </c>
      <c r="O202" s="55" t="s">
        <v>54</v>
      </c>
      <c r="P202" s="55" t="s">
        <v>47</v>
      </c>
      <c r="Q202" s="55" t="s">
        <v>54</v>
      </c>
      <c r="R202" s="55" t="s">
        <v>47</v>
      </c>
      <c r="S202" s="55" t="s">
        <v>54</v>
      </c>
      <c r="T202" s="55" t="s">
        <v>47</v>
      </c>
      <c r="U202" s="55" t="s">
        <v>54</v>
      </c>
      <c r="V202" s="55" t="s">
        <v>47</v>
      </c>
      <c r="W202" s="55" t="s">
        <v>54</v>
      </c>
      <c r="X202" s="55" t="s">
        <v>47</v>
      </c>
      <c r="Y202" s="55" t="s">
        <v>54</v>
      </c>
      <c r="Z202" s="55" t="s">
        <v>47</v>
      </c>
      <c r="AA202" s="55" t="s">
        <v>54</v>
      </c>
      <c r="AB202" s="55" t="s">
        <v>47</v>
      </c>
      <c r="AC202" s="55" t="s">
        <v>54</v>
      </c>
      <c r="AD202" s="55" t="s">
        <v>47</v>
      </c>
      <c r="AE202" s="55" t="s">
        <v>54</v>
      </c>
      <c r="AF202" s="55" t="s">
        <v>47</v>
      </c>
      <c r="AG202" s="55" t="s">
        <v>54</v>
      </c>
    </row>
    <row r="203" spans="1:33" ht="13.5" customHeight="1">
      <c r="A203" s="181" t="s">
        <v>4</v>
      </c>
      <c r="B203" s="189"/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190"/>
      <c r="X203" s="190"/>
      <c r="Y203" s="190"/>
      <c r="Z203" s="190"/>
      <c r="AA203" s="190"/>
      <c r="AB203" s="190"/>
      <c r="AC203" s="190"/>
      <c r="AD203" s="190"/>
      <c r="AE203" s="191"/>
      <c r="AF203" s="181" t="s">
        <v>55</v>
      </c>
      <c r="AG203" s="181"/>
    </row>
    <row r="204" spans="1:33" ht="13.5">
      <c r="A204" s="181"/>
      <c r="B204" s="183" t="s">
        <v>24</v>
      </c>
      <c r="C204" s="183"/>
      <c r="D204" s="183" t="s">
        <v>25</v>
      </c>
      <c r="E204" s="183"/>
      <c r="F204" s="183" t="s">
        <v>26</v>
      </c>
      <c r="G204" s="183"/>
      <c r="H204" s="183" t="s">
        <v>27</v>
      </c>
      <c r="I204" s="183"/>
      <c r="J204" s="183" t="s">
        <v>28</v>
      </c>
      <c r="K204" s="183"/>
      <c r="L204" s="183" t="s">
        <v>29</v>
      </c>
      <c r="M204" s="183"/>
      <c r="N204" s="183" t="s">
        <v>30</v>
      </c>
      <c r="O204" s="183"/>
      <c r="P204" s="183" t="s">
        <v>31</v>
      </c>
      <c r="Q204" s="183"/>
      <c r="R204" s="183" t="s">
        <v>32</v>
      </c>
      <c r="S204" s="183"/>
      <c r="T204" s="183" t="s">
        <v>33</v>
      </c>
      <c r="U204" s="183"/>
      <c r="V204" s="183" t="s">
        <v>34</v>
      </c>
      <c r="W204" s="183"/>
      <c r="X204" s="183" t="s">
        <v>35</v>
      </c>
      <c r="Y204" s="183"/>
      <c r="Z204" s="183" t="s">
        <v>36</v>
      </c>
      <c r="AA204" s="183"/>
      <c r="AB204" s="183" t="s">
        <v>37</v>
      </c>
      <c r="AC204" s="183"/>
      <c r="AD204" s="183" t="s">
        <v>38</v>
      </c>
      <c r="AE204" s="183"/>
      <c r="AF204" s="181"/>
      <c r="AG204" s="181"/>
    </row>
    <row r="205" spans="1:33" ht="20.25">
      <c r="A205" s="181"/>
      <c r="B205" s="67" t="s">
        <v>7</v>
      </c>
      <c r="C205" s="67" t="s">
        <v>8</v>
      </c>
      <c r="D205" s="67" t="s">
        <v>7</v>
      </c>
      <c r="E205" s="67" t="s">
        <v>8</v>
      </c>
      <c r="F205" s="67" t="s">
        <v>7</v>
      </c>
      <c r="G205" s="67" t="s">
        <v>8</v>
      </c>
      <c r="H205" s="67" t="s">
        <v>7</v>
      </c>
      <c r="I205" s="67" t="s">
        <v>8</v>
      </c>
      <c r="J205" s="67" t="s">
        <v>7</v>
      </c>
      <c r="K205" s="67" t="s">
        <v>8</v>
      </c>
      <c r="L205" s="67" t="s">
        <v>7</v>
      </c>
      <c r="M205" s="67" t="s">
        <v>8</v>
      </c>
      <c r="N205" s="67" t="s">
        <v>7</v>
      </c>
      <c r="O205" s="67" t="s">
        <v>8</v>
      </c>
      <c r="P205" s="67" t="s">
        <v>7</v>
      </c>
      <c r="Q205" s="67" t="s">
        <v>8</v>
      </c>
      <c r="R205" s="67" t="s">
        <v>7</v>
      </c>
      <c r="S205" s="67" t="s">
        <v>8</v>
      </c>
      <c r="T205" s="67" t="s">
        <v>7</v>
      </c>
      <c r="U205" s="67" t="s">
        <v>8</v>
      </c>
      <c r="V205" s="67" t="s">
        <v>7</v>
      </c>
      <c r="W205" s="67" t="s">
        <v>8</v>
      </c>
      <c r="X205" s="67" t="s">
        <v>7</v>
      </c>
      <c r="Y205" s="67" t="s">
        <v>8</v>
      </c>
      <c r="Z205" s="67" t="s">
        <v>7</v>
      </c>
      <c r="AA205" s="67" t="s">
        <v>8</v>
      </c>
      <c r="AB205" s="67" t="s">
        <v>7</v>
      </c>
      <c r="AC205" s="67" t="s">
        <v>8</v>
      </c>
      <c r="AD205" s="67" t="s">
        <v>7</v>
      </c>
      <c r="AE205" s="67" t="s">
        <v>8</v>
      </c>
      <c r="AF205" s="181"/>
      <c r="AG205" s="181"/>
    </row>
    <row r="206" spans="1:33" ht="13.5">
      <c r="A206" s="55">
        <v>1</v>
      </c>
      <c r="B206" s="55" t="s">
        <v>47</v>
      </c>
      <c r="C206" s="55" t="s">
        <v>54</v>
      </c>
      <c r="D206" s="55" t="s">
        <v>47</v>
      </c>
      <c r="E206" s="55" t="s">
        <v>54</v>
      </c>
      <c r="F206" s="55" t="s">
        <v>47</v>
      </c>
      <c r="G206" s="55" t="s">
        <v>54</v>
      </c>
      <c r="H206" s="55" t="s">
        <v>47</v>
      </c>
      <c r="I206" s="55" t="s">
        <v>54</v>
      </c>
      <c r="J206" s="55" t="s">
        <v>47</v>
      </c>
      <c r="K206" s="55" t="s">
        <v>54</v>
      </c>
      <c r="L206" s="55" t="s">
        <v>47</v>
      </c>
      <c r="M206" s="55" t="s">
        <v>54</v>
      </c>
      <c r="N206" s="55" t="s">
        <v>47</v>
      </c>
      <c r="O206" s="55" t="s">
        <v>54</v>
      </c>
      <c r="P206" s="55" t="s">
        <v>47</v>
      </c>
      <c r="Q206" s="55" t="s">
        <v>54</v>
      </c>
      <c r="R206" s="55" t="s">
        <v>47</v>
      </c>
      <c r="S206" s="55" t="s">
        <v>54</v>
      </c>
      <c r="T206" s="55" t="s">
        <v>47</v>
      </c>
      <c r="U206" s="55" t="s">
        <v>54</v>
      </c>
      <c r="V206" s="55" t="s">
        <v>47</v>
      </c>
      <c r="W206" s="55" t="s">
        <v>54</v>
      </c>
      <c r="X206" s="55" t="s">
        <v>47</v>
      </c>
      <c r="Y206" s="55" t="s">
        <v>54</v>
      </c>
      <c r="Z206" s="55" t="s">
        <v>47</v>
      </c>
      <c r="AA206" s="55" t="s">
        <v>54</v>
      </c>
      <c r="AB206" s="55" t="s">
        <v>47</v>
      </c>
      <c r="AC206" s="55" t="s">
        <v>54</v>
      </c>
      <c r="AD206" s="55" t="s">
        <v>47</v>
      </c>
      <c r="AE206" s="55" t="s">
        <v>54</v>
      </c>
      <c r="AF206" s="186"/>
      <c r="AG206" s="186"/>
    </row>
    <row r="208" spans="1:59" ht="13.5">
      <c r="A208" s="2" t="s">
        <v>737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</row>
    <row r="209" ht="13.5">
      <c r="A209" s="1" t="s">
        <v>727</v>
      </c>
    </row>
    <row r="210" ht="13.5">
      <c r="A210" s="1" t="s">
        <v>728</v>
      </c>
    </row>
    <row r="211" ht="19.5" customHeight="1">
      <c r="A211" s="1" t="s">
        <v>3</v>
      </c>
    </row>
    <row r="212" spans="1:33" ht="31.5" customHeight="1">
      <c r="A212" s="176" t="s">
        <v>729</v>
      </c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6"/>
      <c r="AG212" s="176"/>
    </row>
    <row r="213" ht="13.5">
      <c r="A213" s="1" t="s">
        <v>723</v>
      </c>
    </row>
    <row r="214" ht="21.75" customHeight="1">
      <c r="A214" s="1" t="s">
        <v>276</v>
      </c>
    </row>
    <row r="215" spans="1:33" ht="13.5">
      <c r="A215" s="181" t="s">
        <v>4</v>
      </c>
      <c r="B215" s="189" t="s">
        <v>5</v>
      </c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  <c r="Y215" s="190"/>
      <c r="Z215" s="190"/>
      <c r="AA215" s="190"/>
      <c r="AB215" s="190"/>
      <c r="AC215" s="190"/>
      <c r="AD215" s="190"/>
      <c r="AE215" s="190"/>
      <c r="AF215" s="190"/>
      <c r="AG215" s="191"/>
    </row>
    <row r="216" spans="1:33" ht="13.5">
      <c r="A216" s="181"/>
      <c r="B216" s="183" t="s">
        <v>6</v>
      </c>
      <c r="C216" s="183"/>
      <c r="D216" s="183" t="s">
        <v>9</v>
      </c>
      <c r="E216" s="183"/>
      <c r="F216" s="183" t="s">
        <v>10</v>
      </c>
      <c r="G216" s="183"/>
      <c r="H216" s="183" t="s">
        <v>11</v>
      </c>
      <c r="I216" s="183"/>
      <c r="J216" s="183" t="s">
        <v>12</v>
      </c>
      <c r="K216" s="183"/>
      <c r="L216" s="183" t="s">
        <v>13</v>
      </c>
      <c r="M216" s="183"/>
      <c r="N216" s="183" t="s">
        <v>14</v>
      </c>
      <c r="O216" s="183"/>
      <c r="P216" s="183" t="s">
        <v>15</v>
      </c>
      <c r="Q216" s="183"/>
      <c r="R216" s="183" t="s">
        <v>16</v>
      </c>
      <c r="S216" s="183"/>
      <c r="T216" s="183" t="s">
        <v>17</v>
      </c>
      <c r="U216" s="183"/>
      <c r="V216" s="183" t="s">
        <v>18</v>
      </c>
      <c r="W216" s="183"/>
      <c r="X216" s="183" t="s">
        <v>19</v>
      </c>
      <c r="Y216" s="183"/>
      <c r="Z216" s="183" t="s">
        <v>20</v>
      </c>
      <c r="AA216" s="183"/>
      <c r="AB216" s="183" t="s">
        <v>21</v>
      </c>
      <c r="AC216" s="183"/>
      <c r="AD216" s="183" t="s">
        <v>22</v>
      </c>
      <c r="AE216" s="183"/>
      <c r="AF216" s="183" t="s">
        <v>23</v>
      </c>
      <c r="AG216" s="183"/>
    </row>
    <row r="217" spans="1:33" ht="20.25">
      <c r="A217" s="181"/>
      <c r="B217" s="67" t="s">
        <v>7</v>
      </c>
      <c r="C217" s="67" t="s">
        <v>8</v>
      </c>
      <c r="D217" s="67" t="s">
        <v>7</v>
      </c>
      <c r="E217" s="67" t="s">
        <v>8</v>
      </c>
      <c r="F217" s="67" t="s">
        <v>7</v>
      </c>
      <c r="G217" s="67" t="s">
        <v>8</v>
      </c>
      <c r="H217" s="67" t="s">
        <v>7</v>
      </c>
      <c r="I217" s="67" t="s">
        <v>8</v>
      </c>
      <c r="J217" s="67" t="s">
        <v>7</v>
      </c>
      <c r="K217" s="67" t="s">
        <v>8</v>
      </c>
      <c r="L217" s="67" t="s">
        <v>7</v>
      </c>
      <c r="M217" s="67" t="s">
        <v>8</v>
      </c>
      <c r="N217" s="67" t="s">
        <v>7</v>
      </c>
      <c r="O217" s="67" t="s">
        <v>8</v>
      </c>
      <c r="P217" s="67" t="s">
        <v>7</v>
      </c>
      <c r="Q217" s="67" t="s">
        <v>8</v>
      </c>
      <c r="R217" s="67" t="s">
        <v>7</v>
      </c>
      <c r="S217" s="67" t="s">
        <v>8</v>
      </c>
      <c r="T217" s="67" t="s">
        <v>7</v>
      </c>
      <c r="U217" s="67" t="s">
        <v>8</v>
      </c>
      <c r="V217" s="67" t="s">
        <v>7</v>
      </c>
      <c r="W217" s="67" t="s">
        <v>8</v>
      </c>
      <c r="X217" s="67" t="s">
        <v>7</v>
      </c>
      <c r="Y217" s="67" t="s">
        <v>8</v>
      </c>
      <c r="Z217" s="67" t="s">
        <v>7</v>
      </c>
      <c r="AA217" s="67" t="s">
        <v>8</v>
      </c>
      <c r="AB217" s="67" t="s">
        <v>7</v>
      </c>
      <c r="AC217" s="67" t="s">
        <v>8</v>
      </c>
      <c r="AD217" s="67" t="s">
        <v>7</v>
      </c>
      <c r="AE217" s="67" t="s">
        <v>8</v>
      </c>
      <c r="AF217" s="67" t="s">
        <v>7</v>
      </c>
      <c r="AG217" s="67" t="s">
        <v>8</v>
      </c>
    </row>
    <row r="218" spans="1:33" ht="13.5">
      <c r="A218" s="55">
        <v>1</v>
      </c>
      <c r="B218" s="55" t="s">
        <v>62</v>
      </c>
      <c r="C218" s="55" t="s">
        <v>346</v>
      </c>
      <c r="D218" s="55" t="s">
        <v>62</v>
      </c>
      <c r="E218" s="55" t="s">
        <v>346</v>
      </c>
      <c r="F218" s="55" t="s">
        <v>62</v>
      </c>
      <c r="G218" s="55" t="s">
        <v>346</v>
      </c>
      <c r="H218" s="55" t="s">
        <v>62</v>
      </c>
      <c r="I218" s="55" t="s">
        <v>346</v>
      </c>
      <c r="J218" s="55" t="s">
        <v>62</v>
      </c>
      <c r="K218" s="55" t="s">
        <v>346</v>
      </c>
      <c r="L218" s="55" t="s">
        <v>62</v>
      </c>
      <c r="M218" s="55" t="s">
        <v>346</v>
      </c>
      <c r="N218" s="55" t="s">
        <v>62</v>
      </c>
      <c r="O218" s="55" t="s">
        <v>346</v>
      </c>
      <c r="P218" s="55" t="s">
        <v>62</v>
      </c>
      <c r="Q218" s="55" t="s">
        <v>346</v>
      </c>
      <c r="R218" s="55" t="s">
        <v>62</v>
      </c>
      <c r="S218" s="55" t="s">
        <v>346</v>
      </c>
      <c r="T218" s="55" t="s">
        <v>62</v>
      </c>
      <c r="U218" s="55" t="s">
        <v>346</v>
      </c>
      <c r="V218" s="55" t="s">
        <v>62</v>
      </c>
      <c r="W218" s="55" t="s">
        <v>346</v>
      </c>
      <c r="X218" s="55" t="s">
        <v>62</v>
      </c>
      <c r="Y218" s="55" t="s">
        <v>346</v>
      </c>
      <c r="Z218" s="55" t="s">
        <v>62</v>
      </c>
      <c r="AA218" s="55" t="s">
        <v>346</v>
      </c>
      <c r="AB218" s="55" t="s">
        <v>62</v>
      </c>
      <c r="AC218" s="55" t="s">
        <v>346</v>
      </c>
      <c r="AD218" s="55" t="s">
        <v>62</v>
      </c>
      <c r="AE218" s="55" t="s">
        <v>346</v>
      </c>
      <c r="AF218" s="55" t="s">
        <v>62</v>
      </c>
      <c r="AG218" s="55" t="s">
        <v>346</v>
      </c>
    </row>
    <row r="219" spans="1:33" ht="13.5">
      <c r="A219" s="55">
        <v>2</v>
      </c>
      <c r="B219" s="55" t="s">
        <v>47</v>
      </c>
      <c r="C219" s="55" t="s">
        <v>346</v>
      </c>
      <c r="D219" s="55" t="s">
        <v>47</v>
      </c>
      <c r="E219" s="55" t="s">
        <v>346</v>
      </c>
      <c r="F219" s="55" t="s">
        <v>47</v>
      </c>
      <c r="G219" s="55" t="s">
        <v>346</v>
      </c>
      <c r="H219" s="55" t="s">
        <v>47</v>
      </c>
      <c r="I219" s="55" t="s">
        <v>346</v>
      </c>
      <c r="J219" s="55" t="s">
        <v>47</v>
      </c>
      <c r="K219" s="55" t="s">
        <v>346</v>
      </c>
      <c r="L219" s="55" t="s">
        <v>47</v>
      </c>
      <c r="M219" s="55" t="s">
        <v>346</v>
      </c>
      <c r="N219" s="55" t="s">
        <v>47</v>
      </c>
      <c r="O219" s="55" t="s">
        <v>346</v>
      </c>
      <c r="P219" s="55" t="s">
        <v>47</v>
      </c>
      <c r="Q219" s="55" t="s">
        <v>346</v>
      </c>
      <c r="R219" s="55" t="s">
        <v>47</v>
      </c>
      <c r="S219" s="55" t="s">
        <v>346</v>
      </c>
      <c r="T219" s="55" t="s">
        <v>47</v>
      </c>
      <c r="U219" s="55" t="s">
        <v>346</v>
      </c>
      <c r="V219" s="55" t="s">
        <v>47</v>
      </c>
      <c r="W219" s="55" t="s">
        <v>346</v>
      </c>
      <c r="X219" s="55" t="s">
        <v>47</v>
      </c>
      <c r="Y219" s="55" t="s">
        <v>346</v>
      </c>
      <c r="Z219" s="55" t="s">
        <v>47</v>
      </c>
      <c r="AA219" s="55" t="s">
        <v>346</v>
      </c>
      <c r="AB219" s="55" t="s">
        <v>47</v>
      </c>
      <c r="AC219" s="55" t="s">
        <v>346</v>
      </c>
      <c r="AD219" s="55" t="s">
        <v>47</v>
      </c>
      <c r="AE219" s="55" t="s">
        <v>346</v>
      </c>
      <c r="AF219" s="55" t="s">
        <v>47</v>
      </c>
      <c r="AG219" s="55" t="s">
        <v>346</v>
      </c>
    </row>
    <row r="220" spans="1:33" ht="13.5" customHeight="1">
      <c r="A220" s="181" t="s">
        <v>4</v>
      </c>
      <c r="B220" s="189"/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  <c r="W220" s="190"/>
      <c r="X220" s="190"/>
      <c r="Y220" s="190"/>
      <c r="Z220" s="190"/>
      <c r="AA220" s="190"/>
      <c r="AB220" s="190"/>
      <c r="AC220" s="190"/>
      <c r="AD220" s="190"/>
      <c r="AE220" s="191"/>
      <c r="AF220" s="181" t="s">
        <v>55</v>
      </c>
      <c r="AG220" s="181"/>
    </row>
    <row r="221" spans="1:33" ht="13.5">
      <c r="A221" s="181"/>
      <c r="B221" s="183" t="s">
        <v>24</v>
      </c>
      <c r="C221" s="183"/>
      <c r="D221" s="183" t="s">
        <v>25</v>
      </c>
      <c r="E221" s="183"/>
      <c r="F221" s="183" t="s">
        <v>26</v>
      </c>
      <c r="G221" s="183"/>
      <c r="H221" s="183" t="s">
        <v>27</v>
      </c>
      <c r="I221" s="183"/>
      <c r="J221" s="183" t="s">
        <v>28</v>
      </c>
      <c r="K221" s="183"/>
      <c r="L221" s="183" t="s">
        <v>29</v>
      </c>
      <c r="M221" s="183"/>
      <c r="N221" s="183" t="s">
        <v>30</v>
      </c>
      <c r="O221" s="183"/>
      <c r="P221" s="183" t="s">
        <v>31</v>
      </c>
      <c r="Q221" s="183"/>
      <c r="R221" s="183" t="s">
        <v>32</v>
      </c>
      <c r="S221" s="183"/>
      <c r="T221" s="183" t="s">
        <v>33</v>
      </c>
      <c r="U221" s="183"/>
      <c r="V221" s="183" t="s">
        <v>34</v>
      </c>
      <c r="W221" s="183"/>
      <c r="X221" s="183" t="s">
        <v>35</v>
      </c>
      <c r="Y221" s="183"/>
      <c r="Z221" s="183" t="s">
        <v>36</v>
      </c>
      <c r="AA221" s="183"/>
      <c r="AB221" s="183" t="s">
        <v>37</v>
      </c>
      <c r="AC221" s="183"/>
      <c r="AD221" s="183" t="s">
        <v>38</v>
      </c>
      <c r="AE221" s="183"/>
      <c r="AF221" s="181"/>
      <c r="AG221" s="181"/>
    </row>
    <row r="222" spans="1:33" ht="20.25">
      <c r="A222" s="181"/>
      <c r="B222" s="67" t="s">
        <v>7</v>
      </c>
      <c r="C222" s="67" t="s">
        <v>8</v>
      </c>
      <c r="D222" s="67" t="s">
        <v>7</v>
      </c>
      <c r="E222" s="67" t="s">
        <v>8</v>
      </c>
      <c r="F222" s="67" t="s">
        <v>7</v>
      </c>
      <c r="G222" s="67" t="s">
        <v>8</v>
      </c>
      <c r="H222" s="67" t="s">
        <v>7</v>
      </c>
      <c r="I222" s="67" t="s">
        <v>8</v>
      </c>
      <c r="J222" s="67" t="s">
        <v>7</v>
      </c>
      <c r="K222" s="67" t="s">
        <v>8</v>
      </c>
      <c r="L222" s="67" t="s">
        <v>7</v>
      </c>
      <c r="M222" s="67" t="s">
        <v>8</v>
      </c>
      <c r="N222" s="67" t="s">
        <v>7</v>
      </c>
      <c r="O222" s="67" t="s">
        <v>8</v>
      </c>
      <c r="P222" s="67" t="s">
        <v>7</v>
      </c>
      <c r="Q222" s="67" t="s">
        <v>8</v>
      </c>
      <c r="R222" s="67" t="s">
        <v>7</v>
      </c>
      <c r="S222" s="67" t="s">
        <v>8</v>
      </c>
      <c r="T222" s="67" t="s">
        <v>7</v>
      </c>
      <c r="U222" s="67" t="s">
        <v>8</v>
      </c>
      <c r="V222" s="67" t="s">
        <v>7</v>
      </c>
      <c r="W222" s="67" t="s">
        <v>8</v>
      </c>
      <c r="X222" s="67" t="s">
        <v>7</v>
      </c>
      <c r="Y222" s="67" t="s">
        <v>8</v>
      </c>
      <c r="Z222" s="67" t="s">
        <v>7</v>
      </c>
      <c r="AA222" s="67" t="s">
        <v>8</v>
      </c>
      <c r="AB222" s="67" t="s">
        <v>7</v>
      </c>
      <c r="AC222" s="67" t="s">
        <v>8</v>
      </c>
      <c r="AD222" s="67" t="s">
        <v>7</v>
      </c>
      <c r="AE222" s="67" t="s">
        <v>8</v>
      </c>
      <c r="AF222" s="181"/>
      <c r="AG222" s="181"/>
    </row>
    <row r="223" spans="1:33" ht="13.5">
      <c r="A223" s="55">
        <v>1</v>
      </c>
      <c r="B223" s="55" t="s">
        <v>62</v>
      </c>
      <c r="C223" s="55" t="s">
        <v>346</v>
      </c>
      <c r="D223" s="55" t="s">
        <v>62</v>
      </c>
      <c r="E223" s="55" t="s">
        <v>346</v>
      </c>
      <c r="F223" s="55" t="s">
        <v>62</v>
      </c>
      <c r="G223" s="55" t="s">
        <v>346</v>
      </c>
      <c r="H223" s="55" t="s">
        <v>62</v>
      </c>
      <c r="I223" s="55" t="s">
        <v>346</v>
      </c>
      <c r="J223" s="55" t="s">
        <v>62</v>
      </c>
      <c r="K223" s="55" t="s">
        <v>346</v>
      </c>
      <c r="L223" s="55" t="s">
        <v>62</v>
      </c>
      <c r="M223" s="55" t="s">
        <v>346</v>
      </c>
      <c r="N223" s="55" t="s">
        <v>62</v>
      </c>
      <c r="O223" s="55" t="s">
        <v>346</v>
      </c>
      <c r="P223" s="55" t="s">
        <v>62</v>
      </c>
      <c r="Q223" s="55" t="s">
        <v>346</v>
      </c>
      <c r="R223" s="55" t="s">
        <v>62</v>
      </c>
      <c r="S223" s="55" t="s">
        <v>346</v>
      </c>
      <c r="T223" s="55" t="s">
        <v>62</v>
      </c>
      <c r="U223" s="55" t="s">
        <v>346</v>
      </c>
      <c r="V223" s="55" t="s">
        <v>62</v>
      </c>
      <c r="W223" s="55" t="s">
        <v>346</v>
      </c>
      <c r="X223" s="55" t="s">
        <v>62</v>
      </c>
      <c r="Y223" s="55" t="s">
        <v>346</v>
      </c>
      <c r="Z223" s="55" t="s">
        <v>62</v>
      </c>
      <c r="AA223" s="55" t="s">
        <v>346</v>
      </c>
      <c r="AB223" s="55" t="s">
        <v>62</v>
      </c>
      <c r="AC223" s="55" t="s">
        <v>346</v>
      </c>
      <c r="AD223" s="55" t="s">
        <v>62</v>
      </c>
      <c r="AE223" s="55" t="s">
        <v>346</v>
      </c>
      <c r="AF223" s="186"/>
      <c r="AG223" s="186"/>
    </row>
    <row r="224" spans="1:33" ht="13.5">
      <c r="A224" s="55">
        <v>2</v>
      </c>
      <c r="B224" s="55" t="s">
        <v>47</v>
      </c>
      <c r="C224" s="55" t="s">
        <v>346</v>
      </c>
      <c r="D224" s="55" t="s">
        <v>47</v>
      </c>
      <c r="E224" s="55" t="s">
        <v>346</v>
      </c>
      <c r="F224" s="55" t="s">
        <v>47</v>
      </c>
      <c r="G224" s="55" t="s">
        <v>346</v>
      </c>
      <c r="H224" s="55" t="s">
        <v>47</v>
      </c>
      <c r="I224" s="55" t="s">
        <v>346</v>
      </c>
      <c r="J224" s="55" t="s">
        <v>47</v>
      </c>
      <c r="K224" s="55" t="s">
        <v>346</v>
      </c>
      <c r="L224" s="55" t="s">
        <v>47</v>
      </c>
      <c r="M224" s="55" t="s">
        <v>346</v>
      </c>
      <c r="N224" s="55" t="s">
        <v>47</v>
      </c>
      <c r="O224" s="55" t="s">
        <v>346</v>
      </c>
      <c r="P224" s="55" t="s">
        <v>47</v>
      </c>
      <c r="Q224" s="55" t="s">
        <v>346</v>
      </c>
      <c r="R224" s="55" t="s">
        <v>47</v>
      </c>
      <c r="S224" s="55" t="s">
        <v>346</v>
      </c>
      <c r="T224" s="55" t="s">
        <v>47</v>
      </c>
      <c r="U224" s="55" t="s">
        <v>346</v>
      </c>
      <c r="V224" s="55" t="s">
        <v>47</v>
      </c>
      <c r="W224" s="55" t="s">
        <v>346</v>
      </c>
      <c r="X224" s="55" t="s">
        <v>47</v>
      </c>
      <c r="Y224" s="55" t="s">
        <v>346</v>
      </c>
      <c r="Z224" s="55" t="s">
        <v>47</v>
      </c>
      <c r="AA224" s="55" t="s">
        <v>346</v>
      </c>
      <c r="AB224" s="55" t="s">
        <v>47</v>
      </c>
      <c r="AC224" s="55" t="s">
        <v>346</v>
      </c>
      <c r="AD224" s="55" t="s">
        <v>47</v>
      </c>
      <c r="AE224" s="55" t="s">
        <v>346</v>
      </c>
      <c r="AF224" s="186"/>
      <c r="AG224" s="186"/>
    </row>
    <row r="226" spans="1:59" ht="13.5">
      <c r="A226" s="2" t="s">
        <v>872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</row>
    <row r="227" ht="13.5">
      <c r="A227" s="1" t="s">
        <v>730</v>
      </c>
    </row>
    <row r="228" ht="13.5">
      <c r="A228" s="1" t="s">
        <v>731</v>
      </c>
    </row>
    <row r="229" ht="19.5" customHeight="1">
      <c r="A229" s="1" t="s">
        <v>3</v>
      </c>
    </row>
    <row r="230" spans="1:33" ht="37.5" customHeight="1">
      <c r="A230" s="176" t="s">
        <v>732</v>
      </c>
      <c r="B230" s="176"/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6"/>
      <c r="Z230" s="176"/>
      <c r="AA230" s="176"/>
      <c r="AB230" s="176"/>
      <c r="AC230" s="176"/>
      <c r="AD230" s="176"/>
      <c r="AE230" s="176"/>
      <c r="AF230" s="176"/>
      <c r="AG230" s="176"/>
    </row>
    <row r="231" ht="13.5">
      <c r="A231" s="1" t="s">
        <v>723</v>
      </c>
    </row>
    <row r="232" ht="21.75" customHeight="1">
      <c r="A232" s="1" t="s">
        <v>281</v>
      </c>
    </row>
    <row r="233" spans="1:33" ht="13.5">
      <c r="A233" s="181" t="s">
        <v>4</v>
      </c>
      <c r="B233" s="189" t="s">
        <v>5</v>
      </c>
      <c r="C233" s="190"/>
      <c r="D233" s="190"/>
      <c r="E233" s="190"/>
      <c r="F233" s="190"/>
      <c r="G233" s="190"/>
      <c r="H233" s="190"/>
      <c r="I233" s="190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  <c r="W233" s="190"/>
      <c r="X233" s="190"/>
      <c r="Y233" s="190"/>
      <c r="Z233" s="190"/>
      <c r="AA233" s="190"/>
      <c r="AB233" s="190"/>
      <c r="AC233" s="190"/>
      <c r="AD233" s="190"/>
      <c r="AE233" s="190"/>
      <c r="AF233" s="190"/>
      <c r="AG233" s="191"/>
    </row>
    <row r="234" spans="1:33" ht="13.5">
      <c r="A234" s="181"/>
      <c r="B234" s="183" t="s">
        <v>6</v>
      </c>
      <c r="C234" s="183"/>
      <c r="D234" s="183" t="s">
        <v>9</v>
      </c>
      <c r="E234" s="183"/>
      <c r="F234" s="183" t="s">
        <v>10</v>
      </c>
      <c r="G234" s="183"/>
      <c r="H234" s="183" t="s">
        <v>11</v>
      </c>
      <c r="I234" s="183"/>
      <c r="J234" s="183" t="s">
        <v>12</v>
      </c>
      <c r="K234" s="183"/>
      <c r="L234" s="183" t="s">
        <v>13</v>
      </c>
      <c r="M234" s="183"/>
      <c r="N234" s="183" t="s">
        <v>14</v>
      </c>
      <c r="O234" s="183"/>
      <c r="P234" s="183" t="s">
        <v>15</v>
      </c>
      <c r="Q234" s="183"/>
      <c r="R234" s="183" t="s">
        <v>16</v>
      </c>
      <c r="S234" s="183"/>
      <c r="T234" s="183" t="s">
        <v>17</v>
      </c>
      <c r="U234" s="183"/>
      <c r="V234" s="183" t="s">
        <v>18</v>
      </c>
      <c r="W234" s="183"/>
      <c r="X234" s="183" t="s">
        <v>19</v>
      </c>
      <c r="Y234" s="183"/>
      <c r="Z234" s="183" t="s">
        <v>20</v>
      </c>
      <c r="AA234" s="183"/>
      <c r="AB234" s="183" t="s">
        <v>21</v>
      </c>
      <c r="AC234" s="183"/>
      <c r="AD234" s="183" t="s">
        <v>22</v>
      </c>
      <c r="AE234" s="183"/>
      <c r="AF234" s="183" t="s">
        <v>23</v>
      </c>
      <c r="AG234" s="183"/>
    </row>
    <row r="235" spans="1:33" ht="20.25">
      <c r="A235" s="181"/>
      <c r="B235" s="67" t="s">
        <v>7</v>
      </c>
      <c r="C235" s="67" t="s">
        <v>8</v>
      </c>
      <c r="D235" s="67" t="s">
        <v>7</v>
      </c>
      <c r="E235" s="67" t="s">
        <v>8</v>
      </c>
      <c r="F235" s="67" t="s">
        <v>7</v>
      </c>
      <c r="G235" s="67" t="s">
        <v>8</v>
      </c>
      <c r="H235" s="67" t="s">
        <v>7</v>
      </c>
      <c r="I235" s="67" t="s">
        <v>8</v>
      </c>
      <c r="J235" s="67" t="s">
        <v>7</v>
      </c>
      <c r="K235" s="67" t="s">
        <v>8</v>
      </c>
      <c r="L235" s="67" t="s">
        <v>7</v>
      </c>
      <c r="M235" s="67" t="s">
        <v>8</v>
      </c>
      <c r="N235" s="67" t="s">
        <v>7</v>
      </c>
      <c r="O235" s="67" t="s">
        <v>8</v>
      </c>
      <c r="P235" s="67" t="s">
        <v>7</v>
      </c>
      <c r="Q235" s="67" t="s">
        <v>8</v>
      </c>
      <c r="R235" s="67" t="s">
        <v>7</v>
      </c>
      <c r="S235" s="67" t="s">
        <v>8</v>
      </c>
      <c r="T235" s="67" t="s">
        <v>7</v>
      </c>
      <c r="U235" s="67" t="s">
        <v>8</v>
      </c>
      <c r="V235" s="67" t="s">
        <v>7</v>
      </c>
      <c r="W235" s="67" t="s">
        <v>8</v>
      </c>
      <c r="X235" s="67" t="s">
        <v>7</v>
      </c>
      <c r="Y235" s="67" t="s">
        <v>8</v>
      </c>
      <c r="Z235" s="67" t="s">
        <v>7</v>
      </c>
      <c r="AA235" s="67" t="s">
        <v>8</v>
      </c>
      <c r="AB235" s="67" t="s">
        <v>7</v>
      </c>
      <c r="AC235" s="67" t="s">
        <v>8</v>
      </c>
      <c r="AD235" s="67" t="s">
        <v>7</v>
      </c>
      <c r="AE235" s="67" t="s">
        <v>8</v>
      </c>
      <c r="AF235" s="67" t="s">
        <v>7</v>
      </c>
      <c r="AG235" s="67" t="s">
        <v>8</v>
      </c>
    </row>
    <row r="236" spans="1:33" ht="13.5">
      <c r="A236" s="55">
        <v>1</v>
      </c>
      <c r="B236" s="55" t="s">
        <v>73</v>
      </c>
      <c r="C236" s="55" t="s">
        <v>104</v>
      </c>
      <c r="D236" s="55" t="s">
        <v>73</v>
      </c>
      <c r="E236" s="55" t="s">
        <v>104</v>
      </c>
      <c r="F236" s="55" t="s">
        <v>73</v>
      </c>
      <c r="G236" s="55" t="s">
        <v>104</v>
      </c>
      <c r="H236" s="55" t="s">
        <v>73</v>
      </c>
      <c r="I236" s="55" t="s">
        <v>104</v>
      </c>
      <c r="J236" s="55" t="s">
        <v>73</v>
      </c>
      <c r="K236" s="55" t="s">
        <v>104</v>
      </c>
      <c r="L236" s="55" t="s">
        <v>73</v>
      </c>
      <c r="M236" s="55" t="s">
        <v>104</v>
      </c>
      <c r="N236" s="55" t="s">
        <v>73</v>
      </c>
      <c r="O236" s="55" t="s">
        <v>104</v>
      </c>
      <c r="P236" s="55" t="s">
        <v>73</v>
      </c>
      <c r="Q236" s="55" t="s">
        <v>104</v>
      </c>
      <c r="R236" s="55" t="s">
        <v>73</v>
      </c>
      <c r="S236" s="55" t="s">
        <v>104</v>
      </c>
      <c r="T236" s="55" t="s">
        <v>73</v>
      </c>
      <c r="U236" s="55" t="s">
        <v>104</v>
      </c>
      <c r="V236" s="55" t="s">
        <v>73</v>
      </c>
      <c r="W236" s="55" t="s">
        <v>104</v>
      </c>
      <c r="X236" s="55" t="s">
        <v>73</v>
      </c>
      <c r="Y236" s="55" t="s">
        <v>104</v>
      </c>
      <c r="Z236" s="55" t="s">
        <v>73</v>
      </c>
      <c r="AA236" s="55" t="s">
        <v>104</v>
      </c>
      <c r="AB236" s="55" t="s">
        <v>73</v>
      </c>
      <c r="AC236" s="55" t="s">
        <v>104</v>
      </c>
      <c r="AD236" s="55" t="s">
        <v>73</v>
      </c>
      <c r="AE236" s="55" t="s">
        <v>104</v>
      </c>
      <c r="AF236" s="55" t="s">
        <v>73</v>
      </c>
      <c r="AG236" s="55" t="s">
        <v>104</v>
      </c>
    </row>
    <row r="237" spans="1:33" ht="13.5" customHeight="1">
      <c r="A237" s="181" t="s">
        <v>4</v>
      </c>
      <c r="B237" s="189"/>
      <c r="C237" s="190"/>
      <c r="D237" s="190"/>
      <c r="E237" s="190"/>
      <c r="F237" s="190"/>
      <c r="G237" s="190"/>
      <c r="H237" s="190"/>
      <c r="I237" s="190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  <c r="T237" s="190"/>
      <c r="U237" s="190"/>
      <c r="V237" s="190"/>
      <c r="W237" s="190"/>
      <c r="X237" s="190"/>
      <c r="Y237" s="190"/>
      <c r="Z237" s="190"/>
      <c r="AA237" s="190"/>
      <c r="AB237" s="190"/>
      <c r="AC237" s="190"/>
      <c r="AD237" s="190"/>
      <c r="AE237" s="191"/>
      <c r="AF237" s="181" t="s">
        <v>55</v>
      </c>
      <c r="AG237" s="181"/>
    </row>
    <row r="238" spans="1:33" ht="13.5">
      <c r="A238" s="181"/>
      <c r="B238" s="183" t="s">
        <v>24</v>
      </c>
      <c r="C238" s="183"/>
      <c r="D238" s="183" t="s">
        <v>25</v>
      </c>
      <c r="E238" s="183"/>
      <c r="F238" s="183" t="s">
        <v>26</v>
      </c>
      <c r="G238" s="183"/>
      <c r="H238" s="183" t="s">
        <v>27</v>
      </c>
      <c r="I238" s="183"/>
      <c r="J238" s="183" t="s">
        <v>28</v>
      </c>
      <c r="K238" s="183"/>
      <c r="L238" s="183" t="s">
        <v>29</v>
      </c>
      <c r="M238" s="183"/>
      <c r="N238" s="183" t="s">
        <v>30</v>
      </c>
      <c r="O238" s="183"/>
      <c r="P238" s="183" t="s">
        <v>31</v>
      </c>
      <c r="Q238" s="183"/>
      <c r="R238" s="183" t="s">
        <v>32</v>
      </c>
      <c r="S238" s="183"/>
      <c r="T238" s="183" t="s">
        <v>33</v>
      </c>
      <c r="U238" s="183"/>
      <c r="V238" s="183" t="s">
        <v>34</v>
      </c>
      <c r="W238" s="183"/>
      <c r="X238" s="183" t="s">
        <v>35</v>
      </c>
      <c r="Y238" s="183"/>
      <c r="Z238" s="183" t="s">
        <v>36</v>
      </c>
      <c r="AA238" s="183"/>
      <c r="AB238" s="183" t="s">
        <v>37</v>
      </c>
      <c r="AC238" s="183"/>
      <c r="AD238" s="183" t="s">
        <v>38</v>
      </c>
      <c r="AE238" s="183"/>
      <c r="AF238" s="181"/>
      <c r="AG238" s="181"/>
    </row>
    <row r="239" spans="1:33" ht="20.25">
      <c r="A239" s="181"/>
      <c r="B239" s="67" t="s">
        <v>7</v>
      </c>
      <c r="C239" s="67" t="s">
        <v>8</v>
      </c>
      <c r="D239" s="67" t="s">
        <v>7</v>
      </c>
      <c r="E239" s="67" t="s">
        <v>8</v>
      </c>
      <c r="F239" s="67" t="s">
        <v>7</v>
      </c>
      <c r="G239" s="67" t="s">
        <v>8</v>
      </c>
      <c r="H239" s="67" t="s">
        <v>7</v>
      </c>
      <c r="I239" s="67" t="s">
        <v>8</v>
      </c>
      <c r="J239" s="67" t="s">
        <v>7</v>
      </c>
      <c r="K239" s="67" t="s">
        <v>8</v>
      </c>
      <c r="L239" s="67" t="s">
        <v>7</v>
      </c>
      <c r="M239" s="67" t="s">
        <v>8</v>
      </c>
      <c r="N239" s="67" t="s">
        <v>7</v>
      </c>
      <c r="O239" s="67" t="s">
        <v>8</v>
      </c>
      <c r="P239" s="67" t="s">
        <v>7</v>
      </c>
      <c r="Q239" s="67" t="s">
        <v>8</v>
      </c>
      <c r="R239" s="67" t="s">
        <v>7</v>
      </c>
      <c r="S239" s="67" t="s">
        <v>8</v>
      </c>
      <c r="T239" s="67" t="s">
        <v>7</v>
      </c>
      <c r="U239" s="67" t="s">
        <v>8</v>
      </c>
      <c r="V239" s="67" t="s">
        <v>7</v>
      </c>
      <c r="W239" s="67" t="s">
        <v>8</v>
      </c>
      <c r="X239" s="67" t="s">
        <v>7</v>
      </c>
      <c r="Y239" s="67" t="s">
        <v>8</v>
      </c>
      <c r="Z239" s="67" t="s">
        <v>7</v>
      </c>
      <c r="AA239" s="67" t="s">
        <v>8</v>
      </c>
      <c r="AB239" s="67" t="s">
        <v>7</v>
      </c>
      <c r="AC239" s="67" t="s">
        <v>8</v>
      </c>
      <c r="AD239" s="67" t="s">
        <v>7</v>
      </c>
      <c r="AE239" s="67" t="s">
        <v>8</v>
      </c>
      <c r="AF239" s="181"/>
      <c r="AG239" s="181"/>
    </row>
    <row r="240" spans="1:33" ht="13.5">
      <c r="A240" s="55">
        <v>1</v>
      </c>
      <c r="B240" s="55" t="s">
        <v>73</v>
      </c>
      <c r="C240" s="55" t="s">
        <v>104</v>
      </c>
      <c r="D240" s="55" t="s">
        <v>73</v>
      </c>
      <c r="E240" s="55" t="s">
        <v>104</v>
      </c>
      <c r="F240" s="55" t="s">
        <v>73</v>
      </c>
      <c r="G240" s="55" t="s">
        <v>104</v>
      </c>
      <c r="H240" s="55" t="s">
        <v>73</v>
      </c>
      <c r="I240" s="55" t="s">
        <v>104</v>
      </c>
      <c r="J240" s="55" t="s">
        <v>73</v>
      </c>
      <c r="K240" s="55" t="s">
        <v>104</v>
      </c>
      <c r="L240" s="55" t="s">
        <v>73</v>
      </c>
      <c r="M240" s="55" t="s">
        <v>104</v>
      </c>
      <c r="N240" s="55" t="s">
        <v>73</v>
      </c>
      <c r="O240" s="55" t="s">
        <v>104</v>
      </c>
      <c r="P240" s="55" t="s">
        <v>73</v>
      </c>
      <c r="Q240" s="55" t="s">
        <v>104</v>
      </c>
      <c r="R240" s="55" t="s">
        <v>73</v>
      </c>
      <c r="S240" s="55" t="s">
        <v>104</v>
      </c>
      <c r="T240" s="55" t="s">
        <v>73</v>
      </c>
      <c r="U240" s="55" t="s">
        <v>104</v>
      </c>
      <c r="V240" s="55" t="s">
        <v>73</v>
      </c>
      <c r="W240" s="55" t="s">
        <v>104</v>
      </c>
      <c r="X240" s="55" t="s">
        <v>73</v>
      </c>
      <c r="Y240" s="55" t="s">
        <v>104</v>
      </c>
      <c r="Z240" s="55" t="s">
        <v>73</v>
      </c>
      <c r="AA240" s="55" t="s">
        <v>104</v>
      </c>
      <c r="AB240" s="55" t="s">
        <v>73</v>
      </c>
      <c r="AC240" s="55" t="s">
        <v>104</v>
      </c>
      <c r="AD240" s="55" t="s">
        <v>73</v>
      </c>
      <c r="AE240" s="55" t="s">
        <v>104</v>
      </c>
      <c r="AF240" s="186"/>
      <c r="AG240" s="186"/>
    </row>
    <row r="242" spans="1:59" ht="13.5">
      <c r="A242" s="2" t="s">
        <v>873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</row>
    <row r="243" ht="13.5">
      <c r="A243" s="1" t="s">
        <v>770</v>
      </c>
    </row>
    <row r="244" ht="13.5">
      <c r="A244" s="1" t="s">
        <v>771</v>
      </c>
    </row>
    <row r="245" ht="19.5" customHeight="1">
      <c r="A245" s="1" t="s">
        <v>3</v>
      </c>
    </row>
    <row r="246" spans="1:33" ht="33" customHeight="1">
      <c r="A246" s="176" t="s">
        <v>772</v>
      </c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6"/>
      <c r="X246" s="176"/>
      <c r="Y246" s="176"/>
      <c r="Z246" s="176"/>
      <c r="AA246" s="176"/>
      <c r="AB246" s="176"/>
      <c r="AC246" s="176"/>
      <c r="AD246" s="176"/>
      <c r="AE246" s="176"/>
      <c r="AF246" s="176"/>
      <c r="AG246" s="176"/>
    </row>
    <row r="247" ht="13.5">
      <c r="A247" s="1" t="s">
        <v>773</v>
      </c>
    </row>
    <row r="248" ht="21.75" customHeight="1">
      <c r="A248" s="1" t="s">
        <v>281</v>
      </c>
    </row>
    <row r="249" spans="1:33" ht="13.5">
      <c r="A249" s="181" t="s">
        <v>4</v>
      </c>
      <c r="B249" s="189" t="s">
        <v>5</v>
      </c>
      <c r="C249" s="190"/>
      <c r="D249" s="190"/>
      <c r="E249" s="190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  <c r="Q249" s="190"/>
      <c r="R249" s="190"/>
      <c r="S249" s="190"/>
      <c r="T249" s="190"/>
      <c r="U249" s="190"/>
      <c r="V249" s="190"/>
      <c r="W249" s="190"/>
      <c r="X249" s="190"/>
      <c r="Y249" s="190"/>
      <c r="Z249" s="190"/>
      <c r="AA249" s="190"/>
      <c r="AB249" s="190"/>
      <c r="AC249" s="190"/>
      <c r="AD249" s="190"/>
      <c r="AE249" s="190"/>
      <c r="AF249" s="190"/>
      <c r="AG249" s="191"/>
    </row>
    <row r="250" spans="1:33" ht="13.5">
      <c r="A250" s="181"/>
      <c r="B250" s="183" t="s">
        <v>6</v>
      </c>
      <c r="C250" s="183"/>
      <c r="D250" s="183" t="s">
        <v>9</v>
      </c>
      <c r="E250" s="183"/>
      <c r="F250" s="183" t="s">
        <v>10</v>
      </c>
      <c r="G250" s="183"/>
      <c r="H250" s="183" t="s">
        <v>11</v>
      </c>
      <c r="I250" s="183"/>
      <c r="J250" s="183" t="s">
        <v>12</v>
      </c>
      <c r="K250" s="183"/>
      <c r="L250" s="183" t="s">
        <v>13</v>
      </c>
      <c r="M250" s="183"/>
      <c r="N250" s="183" t="s">
        <v>14</v>
      </c>
      <c r="O250" s="183"/>
      <c r="P250" s="183" t="s">
        <v>15</v>
      </c>
      <c r="Q250" s="183"/>
      <c r="R250" s="183" t="s">
        <v>16</v>
      </c>
      <c r="S250" s="183"/>
      <c r="T250" s="183" t="s">
        <v>17</v>
      </c>
      <c r="U250" s="183"/>
      <c r="V250" s="183" t="s">
        <v>18</v>
      </c>
      <c r="W250" s="183"/>
      <c r="X250" s="183" t="s">
        <v>19</v>
      </c>
      <c r="Y250" s="183"/>
      <c r="Z250" s="183" t="s">
        <v>20</v>
      </c>
      <c r="AA250" s="183"/>
      <c r="AB250" s="183" t="s">
        <v>21</v>
      </c>
      <c r="AC250" s="183"/>
      <c r="AD250" s="183" t="s">
        <v>22</v>
      </c>
      <c r="AE250" s="183"/>
      <c r="AF250" s="183" t="s">
        <v>23</v>
      </c>
      <c r="AG250" s="183"/>
    </row>
    <row r="251" spans="1:33" ht="20.25">
      <c r="A251" s="181"/>
      <c r="B251" s="67" t="s">
        <v>7</v>
      </c>
      <c r="C251" s="67" t="s">
        <v>8</v>
      </c>
      <c r="D251" s="67" t="s">
        <v>7</v>
      </c>
      <c r="E251" s="67" t="s">
        <v>8</v>
      </c>
      <c r="F251" s="67" t="s">
        <v>7</v>
      </c>
      <c r="G251" s="67" t="s">
        <v>8</v>
      </c>
      <c r="H251" s="67" t="s">
        <v>7</v>
      </c>
      <c r="I251" s="67" t="s">
        <v>8</v>
      </c>
      <c r="J251" s="67" t="s">
        <v>7</v>
      </c>
      <c r="K251" s="67" t="s">
        <v>8</v>
      </c>
      <c r="L251" s="67" t="s">
        <v>7</v>
      </c>
      <c r="M251" s="67" t="s">
        <v>8</v>
      </c>
      <c r="N251" s="67" t="s">
        <v>7</v>
      </c>
      <c r="O251" s="67" t="s">
        <v>8</v>
      </c>
      <c r="P251" s="67" t="s">
        <v>7</v>
      </c>
      <c r="Q251" s="67" t="s">
        <v>8</v>
      </c>
      <c r="R251" s="67" t="s">
        <v>7</v>
      </c>
      <c r="S251" s="67" t="s">
        <v>8</v>
      </c>
      <c r="T251" s="67" t="s">
        <v>7</v>
      </c>
      <c r="U251" s="67" t="s">
        <v>8</v>
      </c>
      <c r="V251" s="67" t="s">
        <v>7</v>
      </c>
      <c r="W251" s="67" t="s">
        <v>8</v>
      </c>
      <c r="X251" s="67" t="s">
        <v>7</v>
      </c>
      <c r="Y251" s="67" t="s">
        <v>8</v>
      </c>
      <c r="Z251" s="67" t="s">
        <v>7</v>
      </c>
      <c r="AA251" s="67" t="s">
        <v>8</v>
      </c>
      <c r="AB251" s="67" t="s">
        <v>7</v>
      </c>
      <c r="AC251" s="67" t="s">
        <v>8</v>
      </c>
      <c r="AD251" s="67" t="s">
        <v>7</v>
      </c>
      <c r="AE251" s="67" t="s">
        <v>8</v>
      </c>
      <c r="AF251" s="67" t="s">
        <v>7</v>
      </c>
      <c r="AG251" s="67" t="s">
        <v>8</v>
      </c>
    </row>
    <row r="252" spans="1:33" ht="13.5">
      <c r="A252" s="55">
        <v>1</v>
      </c>
      <c r="B252" s="55" t="s">
        <v>280</v>
      </c>
      <c r="C252" s="55" t="s">
        <v>104</v>
      </c>
      <c r="D252" s="55" t="s">
        <v>280</v>
      </c>
      <c r="E252" s="55" t="s">
        <v>104</v>
      </c>
      <c r="F252" s="55" t="s">
        <v>280</v>
      </c>
      <c r="G252" s="55" t="s">
        <v>104</v>
      </c>
      <c r="H252" s="55" t="s">
        <v>280</v>
      </c>
      <c r="I252" s="55" t="s">
        <v>104</v>
      </c>
      <c r="J252" s="55" t="s">
        <v>280</v>
      </c>
      <c r="K252" s="55" t="s">
        <v>104</v>
      </c>
      <c r="L252" s="55" t="s">
        <v>280</v>
      </c>
      <c r="M252" s="55" t="s">
        <v>104</v>
      </c>
      <c r="N252" s="55" t="s">
        <v>280</v>
      </c>
      <c r="O252" s="55" t="s">
        <v>104</v>
      </c>
      <c r="P252" s="55" t="s">
        <v>280</v>
      </c>
      <c r="Q252" s="55" t="s">
        <v>104</v>
      </c>
      <c r="R252" s="55" t="s">
        <v>280</v>
      </c>
      <c r="S252" s="55" t="s">
        <v>104</v>
      </c>
      <c r="T252" s="55" t="s">
        <v>280</v>
      </c>
      <c r="U252" s="55" t="s">
        <v>104</v>
      </c>
      <c r="V252" s="55" t="s">
        <v>280</v>
      </c>
      <c r="W252" s="55" t="s">
        <v>104</v>
      </c>
      <c r="X252" s="55" t="s">
        <v>280</v>
      </c>
      <c r="Y252" s="55" t="s">
        <v>104</v>
      </c>
      <c r="Z252" s="55" t="s">
        <v>280</v>
      </c>
      <c r="AA252" s="55" t="s">
        <v>104</v>
      </c>
      <c r="AB252" s="55" t="s">
        <v>280</v>
      </c>
      <c r="AC252" s="55" t="s">
        <v>104</v>
      </c>
      <c r="AD252" s="55" t="s">
        <v>280</v>
      </c>
      <c r="AE252" s="55" t="s">
        <v>104</v>
      </c>
      <c r="AF252" s="55" t="s">
        <v>280</v>
      </c>
      <c r="AG252" s="55" t="s">
        <v>104</v>
      </c>
    </row>
    <row r="253" spans="1:33" ht="13.5" customHeight="1">
      <c r="A253" s="181" t="s">
        <v>4</v>
      </c>
      <c r="B253" s="189"/>
      <c r="C253" s="190"/>
      <c r="D253" s="190"/>
      <c r="E253" s="190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Q253" s="190"/>
      <c r="R253" s="190"/>
      <c r="S253" s="190"/>
      <c r="T253" s="190"/>
      <c r="U253" s="190"/>
      <c r="V253" s="190"/>
      <c r="W253" s="190"/>
      <c r="X253" s="190"/>
      <c r="Y253" s="190"/>
      <c r="Z253" s="190"/>
      <c r="AA253" s="190"/>
      <c r="AB253" s="190"/>
      <c r="AC253" s="190"/>
      <c r="AD253" s="190"/>
      <c r="AE253" s="191"/>
      <c r="AF253" s="181" t="s">
        <v>55</v>
      </c>
      <c r="AG253" s="181"/>
    </row>
    <row r="254" spans="1:33" ht="13.5">
      <c r="A254" s="181"/>
      <c r="B254" s="183" t="s">
        <v>24</v>
      </c>
      <c r="C254" s="183"/>
      <c r="D254" s="183" t="s">
        <v>25</v>
      </c>
      <c r="E254" s="183"/>
      <c r="F254" s="183" t="s">
        <v>26</v>
      </c>
      <c r="G254" s="183"/>
      <c r="H254" s="183" t="s">
        <v>27</v>
      </c>
      <c r="I254" s="183"/>
      <c r="J254" s="183" t="s">
        <v>28</v>
      </c>
      <c r="K254" s="183"/>
      <c r="L254" s="183" t="s">
        <v>29</v>
      </c>
      <c r="M254" s="183"/>
      <c r="N254" s="183" t="s">
        <v>30</v>
      </c>
      <c r="O254" s="183"/>
      <c r="P254" s="183" t="s">
        <v>31</v>
      </c>
      <c r="Q254" s="183"/>
      <c r="R254" s="183" t="s">
        <v>32</v>
      </c>
      <c r="S254" s="183"/>
      <c r="T254" s="183" t="s">
        <v>33</v>
      </c>
      <c r="U254" s="183"/>
      <c r="V254" s="183" t="s">
        <v>34</v>
      </c>
      <c r="W254" s="183"/>
      <c r="X254" s="183" t="s">
        <v>35</v>
      </c>
      <c r="Y254" s="183"/>
      <c r="Z254" s="183" t="s">
        <v>36</v>
      </c>
      <c r="AA254" s="183"/>
      <c r="AB254" s="183" t="s">
        <v>37</v>
      </c>
      <c r="AC254" s="183"/>
      <c r="AD254" s="183" t="s">
        <v>38</v>
      </c>
      <c r="AE254" s="183"/>
      <c r="AF254" s="181"/>
      <c r="AG254" s="181"/>
    </row>
    <row r="255" spans="1:33" ht="20.25">
      <c r="A255" s="181"/>
      <c r="B255" s="67" t="s">
        <v>7</v>
      </c>
      <c r="C255" s="67" t="s">
        <v>8</v>
      </c>
      <c r="D255" s="67" t="s">
        <v>7</v>
      </c>
      <c r="E255" s="67" t="s">
        <v>8</v>
      </c>
      <c r="F255" s="67" t="s">
        <v>7</v>
      </c>
      <c r="G255" s="67" t="s">
        <v>8</v>
      </c>
      <c r="H255" s="67" t="s">
        <v>7</v>
      </c>
      <c r="I255" s="67" t="s">
        <v>8</v>
      </c>
      <c r="J255" s="67" t="s">
        <v>7</v>
      </c>
      <c r="K255" s="67" t="s">
        <v>8</v>
      </c>
      <c r="L255" s="67" t="s">
        <v>7</v>
      </c>
      <c r="M255" s="67" t="s">
        <v>8</v>
      </c>
      <c r="N255" s="67" t="s">
        <v>7</v>
      </c>
      <c r="O255" s="67" t="s">
        <v>8</v>
      </c>
      <c r="P255" s="67" t="s">
        <v>7</v>
      </c>
      <c r="Q255" s="67" t="s">
        <v>8</v>
      </c>
      <c r="R255" s="67" t="s">
        <v>7</v>
      </c>
      <c r="S255" s="67" t="s">
        <v>8</v>
      </c>
      <c r="T255" s="67" t="s">
        <v>7</v>
      </c>
      <c r="U255" s="67" t="s">
        <v>8</v>
      </c>
      <c r="V255" s="67" t="s">
        <v>7</v>
      </c>
      <c r="W255" s="67" t="s">
        <v>8</v>
      </c>
      <c r="X255" s="67" t="s">
        <v>7</v>
      </c>
      <c r="Y255" s="67" t="s">
        <v>8</v>
      </c>
      <c r="Z255" s="67" t="s">
        <v>7</v>
      </c>
      <c r="AA255" s="67" t="s">
        <v>8</v>
      </c>
      <c r="AB255" s="67" t="s">
        <v>7</v>
      </c>
      <c r="AC255" s="67" t="s">
        <v>8</v>
      </c>
      <c r="AD255" s="67" t="s">
        <v>7</v>
      </c>
      <c r="AE255" s="67" t="s">
        <v>8</v>
      </c>
      <c r="AF255" s="181"/>
      <c r="AG255" s="181"/>
    </row>
    <row r="256" spans="1:33" ht="13.5">
      <c r="A256" s="55">
        <v>1</v>
      </c>
      <c r="B256" s="55" t="s">
        <v>280</v>
      </c>
      <c r="C256" s="55" t="s">
        <v>104</v>
      </c>
      <c r="D256" s="55" t="s">
        <v>280</v>
      </c>
      <c r="E256" s="55" t="s">
        <v>104</v>
      </c>
      <c r="F256" s="55" t="s">
        <v>280</v>
      </c>
      <c r="G256" s="55" t="s">
        <v>104</v>
      </c>
      <c r="H256" s="55" t="s">
        <v>280</v>
      </c>
      <c r="I256" s="55" t="s">
        <v>104</v>
      </c>
      <c r="J256" s="55" t="s">
        <v>280</v>
      </c>
      <c r="K256" s="55" t="s">
        <v>104</v>
      </c>
      <c r="L256" s="55" t="s">
        <v>280</v>
      </c>
      <c r="M256" s="55" t="s">
        <v>104</v>
      </c>
      <c r="N256" s="55" t="s">
        <v>280</v>
      </c>
      <c r="O256" s="55" t="s">
        <v>104</v>
      </c>
      <c r="P256" s="55" t="s">
        <v>280</v>
      </c>
      <c r="Q256" s="55" t="s">
        <v>104</v>
      </c>
      <c r="R256" s="55" t="s">
        <v>280</v>
      </c>
      <c r="S256" s="55" t="s">
        <v>104</v>
      </c>
      <c r="T256" s="55" t="s">
        <v>280</v>
      </c>
      <c r="U256" s="55" t="s">
        <v>104</v>
      </c>
      <c r="V256" s="55" t="s">
        <v>280</v>
      </c>
      <c r="W256" s="55" t="s">
        <v>104</v>
      </c>
      <c r="X256" s="55" t="s">
        <v>280</v>
      </c>
      <c r="Y256" s="55" t="s">
        <v>104</v>
      </c>
      <c r="Z256" s="55" t="s">
        <v>280</v>
      </c>
      <c r="AA256" s="55" t="s">
        <v>104</v>
      </c>
      <c r="AB256" s="55" t="s">
        <v>280</v>
      </c>
      <c r="AC256" s="55" t="s">
        <v>104</v>
      </c>
      <c r="AD256" s="55" t="s">
        <v>280</v>
      </c>
      <c r="AE256" s="55" t="s">
        <v>104</v>
      </c>
      <c r="AF256" s="186"/>
      <c r="AG256" s="186"/>
    </row>
  </sheetData>
  <sheetProtection/>
  <mergeCells count="506">
    <mergeCell ref="AD254:AE254"/>
    <mergeCell ref="V169:W169"/>
    <mergeCell ref="X169:Y169"/>
    <mergeCell ref="Z169:AA169"/>
    <mergeCell ref="AB169:AC169"/>
    <mergeCell ref="AD169:AE169"/>
    <mergeCell ref="AD187:AE187"/>
    <mergeCell ref="X200:Y200"/>
    <mergeCell ref="Z200:AA200"/>
    <mergeCell ref="Z221:AA221"/>
    <mergeCell ref="T254:U254"/>
    <mergeCell ref="V254:W254"/>
    <mergeCell ref="X254:Y254"/>
    <mergeCell ref="Z254:AA254"/>
    <mergeCell ref="AB254:AC254"/>
    <mergeCell ref="AB165:AC165"/>
    <mergeCell ref="AB187:AC187"/>
    <mergeCell ref="V165:W165"/>
    <mergeCell ref="X165:Y165"/>
    <mergeCell ref="Z165:AA165"/>
    <mergeCell ref="AD165:AE165"/>
    <mergeCell ref="AF165:AG165"/>
    <mergeCell ref="B169:C169"/>
    <mergeCell ref="D169:E169"/>
    <mergeCell ref="F169:G169"/>
    <mergeCell ref="H169:I169"/>
    <mergeCell ref="J169:K169"/>
    <mergeCell ref="L169:M169"/>
    <mergeCell ref="T169:U169"/>
    <mergeCell ref="F165:G165"/>
    <mergeCell ref="H165:I165"/>
    <mergeCell ref="J165:K165"/>
    <mergeCell ref="L165:M165"/>
    <mergeCell ref="N165:O165"/>
    <mergeCell ref="P165:Q165"/>
    <mergeCell ref="A106:A108"/>
    <mergeCell ref="B107:C107"/>
    <mergeCell ref="D107:E107"/>
    <mergeCell ref="F107:G107"/>
    <mergeCell ref="H107:I107"/>
    <mergeCell ref="AF131:AG131"/>
    <mergeCell ref="J107:K107"/>
    <mergeCell ref="AD128:AE128"/>
    <mergeCell ref="R128:S128"/>
    <mergeCell ref="T128:U128"/>
    <mergeCell ref="AB182:AC182"/>
    <mergeCell ref="AD182:AE182"/>
    <mergeCell ref="L107:M107"/>
    <mergeCell ref="R165:S165"/>
    <mergeCell ref="T165:U165"/>
    <mergeCell ref="R187:S187"/>
    <mergeCell ref="T187:U187"/>
    <mergeCell ref="V187:W187"/>
    <mergeCell ref="X187:Y187"/>
    <mergeCell ref="X182:Y182"/>
    <mergeCell ref="Z182:AA182"/>
    <mergeCell ref="N169:O169"/>
    <mergeCell ref="P169:Q169"/>
    <mergeCell ref="R169:S169"/>
    <mergeCell ref="D187:E187"/>
    <mergeCell ref="F187:G187"/>
    <mergeCell ref="H187:I187"/>
    <mergeCell ref="J187:K187"/>
    <mergeCell ref="L187:M187"/>
    <mergeCell ref="N187:O187"/>
    <mergeCell ref="A178:AG178"/>
    <mergeCell ref="AF182:AG182"/>
    <mergeCell ref="B187:C187"/>
    <mergeCell ref="L182:M182"/>
    <mergeCell ref="N182:O182"/>
    <mergeCell ref="P182:Q182"/>
    <mergeCell ref="R182:S182"/>
    <mergeCell ref="T182:U182"/>
    <mergeCell ref="V182:W182"/>
    <mergeCell ref="Z187:AA187"/>
    <mergeCell ref="P187:Q187"/>
    <mergeCell ref="A249:A251"/>
    <mergeCell ref="B250:C250"/>
    <mergeCell ref="D250:E250"/>
    <mergeCell ref="F250:G250"/>
    <mergeCell ref="H250:I250"/>
    <mergeCell ref="J250:K250"/>
    <mergeCell ref="AF250:AG250"/>
    <mergeCell ref="B254:C254"/>
    <mergeCell ref="D254:E254"/>
    <mergeCell ref="F254:G254"/>
    <mergeCell ref="P250:Q250"/>
    <mergeCell ref="R250:S250"/>
    <mergeCell ref="T250:U250"/>
    <mergeCell ref="V250:W250"/>
    <mergeCell ref="X250:Y250"/>
    <mergeCell ref="Z250:AA250"/>
    <mergeCell ref="F150:G150"/>
    <mergeCell ref="H150:I150"/>
    <mergeCell ref="H254:I254"/>
    <mergeCell ref="J254:K254"/>
    <mergeCell ref="L254:M254"/>
    <mergeCell ref="N254:O254"/>
    <mergeCell ref="L250:M250"/>
    <mergeCell ref="N250:O250"/>
    <mergeCell ref="F182:G182"/>
    <mergeCell ref="H182:I182"/>
    <mergeCell ref="AD143:AE143"/>
    <mergeCell ref="AF143:AG143"/>
    <mergeCell ref="B150:C150"/>
    <mergeCell ref="D150:E150"/>
    <mergeCell ref="AD150:AE150"/>
    <mergeCell ref="R150:S150"/>
    <mergeCell ref="T150:U150"/>
    <mergeCell ref="V150:W150"/>
    <mergeCell ref="X150:Y150"/>
    <mergeCell ref="Z150:AA150"/>
    <mergeCell ref="J150:K150"/>
    <mergeCell ref="L150:M150"/>
    <mergeCell ref="N150:O150"/>
    <mergeCell ref="P150:Q150"/>
    <mergeCell ref="Z143:AA143"/>
    <mergeCell ref="AB143:AC143"/>
    <mergeCell ref="AB150:AC150"/>
    <mergeCell ref="L143:M143"/>
    <mergeCell ref="N143:O143"/>
    <mergeCell ref="P143:Q143"/>
    <mergeCell ref="A142:A144"/>
    <mergeCell ref="B143:C143"/>
    <mergeCell ref="D143:E143"/>
    <mergeCell ref="F143:G143"/>
    <mergeCell ref="H143:I143"/>
    <mergeCell ref="J143:K143"/>
    <mergeCell ref="Z128:AA128"/>
    <mergeCell ref="AB128:AC128"/>
    <mergeCell ref="AD123:AE123"/>
    <mergeCell ref="AF123:AG123"/>
    <mergeCell ref="Z123:AA123"/>
    <mergeCell ref="AB123:AC123"/>
    <mergeCell ref="B128:C128"/>
    <mergeCell ref="D128:E128"/>
    <mergeCell ref="F128:G128"/>
    <mergeCell ref="H128:I128"/>
    <mergeCell ref="J128:K128"/>
    <mergeCell ref="L128:M128"/>
    <mergeCell ref="N128:O128"/>
    <mergeCell ref="P128:Q128"/>
    <mergeCell ref="R123:S123"/>
    <mergeCell ref="T123:U123"/>
    <mergeCell ref="V123:W123"/>
    <mergeCell ref="X123:Y123"/>
    <mergeCell ref="V128:W128"/>
    <mergeCell ref="X128:Y128"/>
    <mergeCell ref="AD87:AE87"/>
    <mergeCell ref="A122:A124"/>
    <mergeCell ref="B123:C123"/>
    <mergeCell ref="D123:E123"/>
    <mergeCell ref="F123:G123"/>
    <mergeCell ref="H123:I123"/>
    <mergeCell ref="J123:K123"/>
    <mergeCell ref="L123:M123"/>
    <mergeCell ref="N123:O123"/>
    <mergeCell ref="P123:Q123"/>
    <mergeCell ref="R87:S87"/>
    <mergeCell ref="T87:U87"/>
    <mergeCell ref="V87:W87"/>
    <mergeCell ref="X87:Y87"/>
    <mergeCell ref="Z87:AA87"/>
    <mergeCell ref="AB87:AC87"/>
    <mergeCell ref="AD82:AE82"/>
    <mergeCell ref="AF82:AG82"/>
    <mergeCell ref="B87:C87"/>
    <mergeCell ref="D87:E87"/>
    <mergeCell ref="F87:G87"/>
    <mergeCell ref="H87:I87"/>
    <mergeCell ref="J87:K87"/>
    <mergeCell ref="L87:M87"/>
    <mergeCell ref="N87:O87"/>
    <mergeCell ref="P87:Q87"/>
    <mergeCell ref="R82:S82"/>
    <mergeCell ref="T82:U82"/>
    <mergeCell ref="V82:W82"/>
    <mergeCell ref="X82:Y82"/>
    <mergeCell ref="Z82:AA82"/>
    <mergeCell ref="AB82:AC82"/>
    <mergeCell ref="AD64:AE64"/>
    <mergeCell ref="A81:A83"/>
    <mergeCell ref="B82:C82"/>
    <mergeCell ref="D82:E82"/>
    <mergeCell ref="F82:G82"/>
    <mergeCell ref="H82:I82"/>
    <mergeCell ref="J82:K82"/>
    <mergeCell ref="L82:M82"/>
    <mergeCell ref="N82:O82"/>
    <mergeCell ref="P82:Q82"/>
    <mergeCell ref="R64:S64"/>
    <mergeCell ref="T64:U64"/>
    <mergeCell ref="V64:W64"/>
    <mergeCell ref="X64:Y64"/>
    <mergeCell ref="Z64:AA64"/>
    <mergeCell ref="AB64:AC64"/>
    <mergeCell ref="AD54:AE54"/>
    <mergeCell ref="AF54:AG54"/>
    <mergeCell ref="B64:C64"/>
    <mergeCell ref="D64:E64"/>
    <mergeCell ref="F64:G64"/>
    <mergeCell ref="H64:I64"/>
    <mergeCell ref="J64:K64"/>
    <mergeCell ref="L64:M64"/>
    <mergeCell ref="N64:O64"/>
    <mergeCell ref="P64:Q64"/>
    <mergeCell ref="R54:S54"/>
    <mergeCell ref="T54:U54"/>
    <mergeCell ref="V54:W54"/>
    <mergeCell ref="X54:Y54"/>
    <mergeCell ref="Z54:AA54"/>
    <mergeCell ref="AB54:AC54"/>
    <mergeCell ref="AD39:AE39"/>
    <mergeCell ref="A53:A55"/>
    <mergeCell ref="B54:C54"/>
    <mergeCell ref="D54:E54"/>
    <mergeCell ref="F54:G54"/>
    <mergeCell ref="H54:I54"/>
    <mergeCell ref="J54:K54"/>
    <mergeCell ref="L54:M54"/>
    <mergeCell ref="N54:O54"/>
    <mergeCell ref="P54:Q54"/>
    <mergeCell ref="R39:S39"/>
    <mergeCell ref="T39:U39"/>
    <mergeCell ref="V39:W39"/>
    <mergeCell ref="X39:Y39"/>
    <mergeCell ref="Z39:AA39"/>
    <mergeCell ref="AB39:AC39"/>
    <mergeCell ref="AD35:AE35"/>
    <mergeCell ref="AF35:AG35"/>
    <mergeCell ref="B39:C39"/>
    <mergeCell ref="D39:E39"/>
    <mergeCell ref="F39:G39"/>
    <mergeCell ref="H39:I39"/>
    <mergeCell ref="J39:K39"/>
    <mergeCell ref="L39:M39"/>
    <mergeCell ref="N39:O39"/>
    <mergeCell ref="P39:Q39"/>
    <mergeCell ref="R35:S35"/>
    <mergeCell ref="T35:U35"/>
    <mergeCell ref="V35:W35"/>
    <mergeCell ref="X35:Y35"/>
    <mergeCell ref="Z35:AA35"/>
    <mergeCell ref="AB35:AC35"/>
    <mergeCell ref="AB22:AC22"/>
    <mergeCell ref="AD22:AE22"/>
    <mergeCell ref="A34:A36"/>
    <mergeCell ref="B35:C35"/>
    <mergeCell ref="D35:E35"/>
    <mergeCell ref="F35:G35"/>
    <mergeCell ref="H35:I35"/>
    <mergeCell ref="J35:K35"/>
    <mergeCell ref="L35:M35"/>
    <mergeCell ref="N35:O35"/>
    <mergeCell ref="P22:Q22"/>
    <mergeCell ref="R22:S22"/>
    <mergeCell ref="T22:U22"/>
    <mergeCell ref="V22:W22"/>
    <mergeCell ref="X22:Y22"/>
    <mergeCell ref="Z22:AA22"/>
    <mergeCell ref="AB18:AC18"/>
    <mergeCell ref="AD18:AE18"/>
    <mergeCell ref="AF18:AG18"/>
    <mergeCell ref="B22:C22"/>
    <mergeCell ref="D22:E22"/>
    <mergeCell ref="F22:G22"/>
    <mergeCell ref="H22:I22"/>
    <mergeCell ref="J22:K22"/>
    <mergeCell ref="L22:M22"/>
    <mergeCell ref="N22:O22"/>
    <mergeCell ref="P18:Q18"/>
    <mergeCell ref="R18:S18"/>
    <mergeCell ref="T18:U18"/>
    <mergeCell ref="V18:W18"/>
    <mergeCell ref="X18:Y18"/>
    <mergeCell ref="Z18:AA18"/>
    <mergeCell ref="V107:W107"/>
    <mergeCell ref="X107:Y107"/>
    <mergeCell ref="A17:A19"/>
    <mergeCell ref="B18:C18"/>
    <mergeCell ref="D18:E18"/>
    <mergeCell ref="F18:G18"/>
    <mergeCell ref="H18:I18"/>
    <mergeCell ref="J18:K18"/>
    <mergeCell ref="L18:M18"/>
    <mergeCell ref="N18:O18"/>
    <mergeCell ref="Z107:AA107"/>
    <mergeCell ref="AB107:AC107"/>
    <mergeCell ref="AD107:AE107"/>
    <mergeCell ref="AF107:AG107"/>
    <mergeCell ref="B111:C111"/>
    <mergeCell ref="D111:E111"/>
    <mergeCell ref="N107:O107"/>
    <mergeCell ref="P107:Q107"/>
    <mergeCell ref="R107:S107"/>
    <mergeCell ref="T107:U107"/>
    <mergeCell ref="F111:G111"/>
    <mergeCell ref="H111:I111"/>
    <mergeCell ref="J111:K111"/>
    <mergeCell ref="L111:M111"/>
    <mergeCell ref="N111:O111"/>
    <mergeCell ref="P111:Q111"/>
    <mergeCell ref="A199:A201"/>
    <mergeCell ref="B200:C200"/>
    <mergeCell ref="D200:E200"/>
    <mergeCell ref="F200:G200"/>
    <mergeCell ref="H200:I200"/>
    <mergeCell ref="J200:K200"/>
    <mergeCell ref="L200:M200"/>
    <mergeCell ref="N200:O200"/>
    <mergeCell ref="AB200:AC200"/>
    <mergeCell ref="AD200:AE200"/>
    <mergeCell ref="AF200:AG200"/>
    <mergeCell ref="B204:C204"/>
    <mergeCell ref="D204:E204"/>
    <mergeCell ref="F204:G204"/>
    <mergeCell ref="P200:Q200"/>
    <mergeCell ref="R200:S200"/>
    <mergeCell ref="T200:U200"/>
    <mergeCell ref="V200:W200"/>
    <mergeCell ref="AB204:AC204"/>
    <mergeCell ref="AD204:AE204"/>
    <mergeCell ref="H204:I204"/>
    <mergeCell ref="J204:K204"/>
    <mergeCell ref="L204:M204"/>
    <mergeCell ref="N204:O204"/>
    <mergeCell ref="P204:Q204"/>
    <mergeCell ref="R204:S204"/>
    <mergeCell ref="T216:U216"/>
    <mergeCell ref="V216:W216"/>
    <mergeCell ref="X216:Y216"/>
    <mergeCell ref="Z216:AA216"/>
    <mergeCell ref="A215:A217"/>
    <mergeCell ref="B216:C216"/>
    <mergeCell ref="D216:E216"/>
    <mergeCell ref="F216:G216"/>
    <mergeCell ref="H216:I216"/>
    <mergeCell ref="J216:K216"/>
    <mergeCell ref="P221:Q221"/>
    <mergeCell ref="R221:S221"/>
    <mergeCell ref="D221:E221"/>
    <mergeCell ref="F221:G221"/>
    <mergeCell ref="P216:Q216"/>
    <mergeCell ref="R216:S216"/>
    <mergeCell ref="L216:M216"/>
    <mergeCell ref="N216:O216"/>
    <mergeCell ref="AB221:AC221"/>
    <mergeCell ref="AB216:AC216"/>
    <mergeCell ref="AD216:AE216"/>
    <mergeCell ref="AF216:AG216"/>
    <mergeCell ref="B221:C221"/>
    <mergeCell ref="AD221:AE221"/>
    <mergeCell ref="H221:I221"/>
    <mergeCell ref="J221:K221"/>
    <mergeCell ref="L221:M221"/>
    <mergeCell ref="N221:O221"/>
    <mergeCell ref="X234:Y234"/>
    <mergeCell ref="Z234:AA234"/>
    <mergeCell ref="A233:A235"/>
    <mergeCell ref="B234:C234"/>
    <mergeCell ref="D234:E234"/>
    <mergeCell ref="F234:G234"/>
    <mergeCell ref="H234:I234"/>
    <mergeCell ref="J234:K234"/>
    <mergeCell ref="L234:M234"/>
    <mergeCell ref="N234:O234"/>
    <mergeCell ref="R238:S238"/>
    <mergeCell ref="AD234:AE234"/>
    <mergeCell ref="AF234:AG234"/>
    <mergeCell ref="B238:C238"/>
    <mergeCell ref="D238:E238"/>
    <mergeCell ref="F238:G238"/>
    <mergeCell ref="P234:Q234"/>
    <mergeCell ref="R234:S234"/>
    <mergeCell ref="T234:U234"/>
    <mergeCell ref="V234:W234"/>
    <mergeCell ref="AB234:AC234"/>
    <mergeCell ref="AF24:AG24"/>
    <mergeCell ref="A31:AG31"/>
    <mergeCell ref="AB238:AC238"/>
    <mergeCell ref="AD238:AE238"/>
    <mergeCell ref="H238:I238"/>
    <mergeCell ref="J238:K238"/>
    <mergeCell ref="L238:M238"/>
    <mergeCell ref="N238:O238"/>
    <mergeCell ref="P238:Q238"/>
    <mergeCell ref="A1:AG1"/>
    <mergeCell ref="A2:AG2"/>
    <mergeCell ref="A14:AG14"/>
    <mergeCell ref="A21:A23"/>
    <mergeCell ref="B21:AE21"/>
    <mergeCell ref="B17:AG17"/>
    <mergeCell ref="AF21:AG23"/>
    <mergeCell ref="B3:J3"/>
    <mergeCell ref="B4:P4"/>
    <mergeCell ref="B5:P5"/>
    <mergeCell ref="AF67:AG67"/>
    <mergeCell ref="AF68:AG68"/>
    <mergeCell ref="AF69:AG69"/>
    <mergeCell ref="A38:A40"/>
    <mergeCell ref="B34:AG34"/>
    <mergeCell ref="B38:AE38"/>
    <mergeCell ref="AF38:AG40"/>
    <mergeCell ref="AF41:AG41"/>
    <mergeCell ref="A50:AG50"/>
    <mergeCell ref="P35:Q35"/>
    <mergeCell ref="AF70:AG70"/>
    <mergeCell ref="AF71:AG71"/>
    <mergeCell ref="AF72:AG72"/>
    <mergeCell ref="B53:AG53"/>
    <mergeCell ref="B63:AE63"/>
    <mergeCell ref="A86:A88"/>
    <mergeCell ref="AF86:AG88"/>
    <mergeCell ref="A63:A65"/>
    <mergeCell ref="AF63:AG65"/>
    <mergeCell ref="AF66:AG66"/>
    <mergeCell ref="AF89:AG89"/>
    <mergeCell ref="AF90:AG90"/>
    <mergeCell ref="B81:AG81"/>
    <mergeCell ref="B86:AE86"/>
    <mergeCell ref="B106:AG106"/>
    <mergeCell ref="B110:AE110"/>
    <mergeCell ref="AF110:AG112"/>
    <mergeCell ref="AD111:AE111"/>
    <mergeCell ref="R111:S111"/>
    <mergeCell ref="T111:U111"/>
    <mergeCell ref="AF113:AG113"/>
    <mergeCell ref="A110:A112"/>
    <mergeCell ref="A119:AG119"/>
    <mergeCell ref="A127:A129"/>
    <mergeCell ref="AF127:AG129"/>
    <mergeCell ref="AF130:AG130"/>
    <mergeCell ref="V111:W111"/>
    <mergeCell ref="X111:Y111"/>
    <mergeCell ref="Z111:AA111"/>
    <mergeCell ref="AB111:AC111"/>
    <mergeCell ref="A149:A151"/>
    <mergeCell ref="B142:AG142"/>
    <mergeCell ref="B149:AE149"/>
    <mergeCell ref="AF149:AG151"/>
    <mergeCell ref="AF152:AG152"/>
    <mergeCell ref="AF153:AG153"/>
    <mergeCell ref="R143:S143"/>
    <mergeCell ref="T143:U143"/>
    <mergeCell ref="V143:W143"/>
    <mergeCell ref="X143:Y143"/>
    <mergeCell ref="AF154:AG154"/>
    <mergeCell ref="AF155:AG155"/>
    <mergeCell ref="A168:A170"/>
    <mergeCell ref="AF168:AG170"/>
    <mergeCell ref="AF171:AG171"/>
    <mergeCell ref="B164:AG164"/>
    <mergeCell ref="B168:AE168"/>
    <mergeCell ref="A164:A166"/>
    <mergeCell ref="B165:C165"/>
    <mergeCell ref="D165:E165"/>
    <mergeCell ref="AF186:AG188"/>
    <mergeCell ref="AF189:AG189"/>
    <mergeCell ref="AF190:AG190"/>
    <mergeCell ref="B186:AE186"/>
    <mergeCell ref="B181:AG181"/>
    <mergeCell ref="A181:A183"/>
    <mergeCell ref="B182:C182"/>
    <mergeCell ref="D182:E182"/>
    <mergeCell ref="J182:K182"/>
    <mergeCell ref="A186:A188"/>
    <mergeCell ref="A196:AG196"/>
    <mergeCell ref="A203:A205"/>
    <mergeCell ref="AF203:AG205"/>
    <mergeCell ref="AF206:AG206"/>
    <mergeCell ref="B199:AG199"/>
    <mergeCell ref="B203:AE203"/>
    <mergeCell ref="T204:U204"/>
    <mergeCell ref="V204:W204"/>
    <mergeCell ref="X204:Y204"/>
    <mergeCell ref="Z204:AA204"/>
    <mergeCell ref="A212:AG212"/>
    <mergeCell ref="A220:A222"/>
    <mergeCell ref="AF220:AG222"/>
    <mergeCell ref="AF223:AG223"/>
    <mergeCell ref="AF224:AG224"/>
    <mergeCell ref="B215:AG215"/>
    <mergeCell ref="B220:AE220"/>
    <mergeCell ref="T221:U221"/>
    <mergeCell ref="V221:W221"/>
    <mergeCell ref="X221:Y221"/>
    <mergeCell ref="A230:AG230"/>
    <mergeCell ref="A237:A239"/>
    <mergeCell ref="AF237:AG239"/>
    <mergeCell ref="AF240:AG240"/>
    <mergeCell ref="B233:AG233"/>
    <mergeCell ref="B237:AE237"/>
    <mergeCell ref="T238:U238"/>
    <mergeCell ref="V238:W238"/>
    <mergeCell ref="X238:Y238"/>
    <mergeCell ref="Z238:AA238"/>
    <mergeCell ref="A246:AG246"/>
    <mergeCell ref="A253:A255"/>
    <mergeCell ref="AF253:AG255"/>
    <mergeCell ref="AF256:AG256"/>
    <mergeCell ref="B253:AE253"/>
    <mergeCell ref="B249:AG249"/>
    <mergeCell ref="P254:Q254"/>
    <mergeCell ref="R254:S254"/>
    <mergeCell ref="AB250:AC250"/>
    <mergeCell ref="AD250:AE250"/>
  </mergeCells>
  <printOptions horizontalCentered="1"/>
  <pageMargins left="0" right="0" top="0" bottom="0" header="0.31496062992126" footer="0.3149606299212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2023-11-22T03:06:26Z</cp:lastPrinted>
  <dcterms:created xsi:type="dcterms:W3CDTF">2016-02-16T00:22:46Z</dcterms:created>
  <dcterms:modified xsi:type="dcterms:W3CDTF">2023-11-22T03:07:16Z</dcterms:modified>
  <cp:category/>
  <cp:version/>
  <cp:contentType/>
  <cp:contentStatus/>
</cp:coreProperties>
</file>