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2767" windowWidth="20496" windowHeight="8772" activeTab="0"/>
  </bookViews>
  <sheets>
    <sheet name="BX TP Tuyen Quang" sheetId="1" r:id="rId1"/>
    <sheet name="BX Son Duong" sheetId="2" r:id="rId2"/>
    <sheet name="BX Ham Yen" sheetId="3" r:id="rId3"/>
    <sheet name="BX Chiem Hoa" sheetId="4" r:id="rId4"/>
    <sheet name="BX Na Hang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<sst xmlns="http://schemas.openxmlformats.org/spreadsheetml/2006/main" count="21367" uniqueCount="873">
  <si>
    <t>1. Tên tuyến: Bến xe thành phố Tuyên Quang đi Bến xe Gia Lâm</t>
  </si>
  <si>
    <t xml:space="preserve"> - Bến xe nơi đi:  Bến xe thành phố Tuyên Quang; Bến xe nơi đến: Bến xe Gia Lâm</t>
  </si>
  <si>
    <t xml:space="preserve"> - Mã số tuyến: 2229.1112.A               2229.1112.B</t>
  </si>
  <si>
    <t xml:space="preserve"> - Hành trình tuyến: </t>
  </si>
  <si>
    <t>STT</t>
  </si>
  <si>
    <t>Giờ xe xuất bến các ngày trong tháng</t>
  </si>
  <si>
    <t>Ngày 1</t>
  </si>
  <si>
    <t>Nơi đi</t>
  </si>
  <si>
    <t>Nơi đến</t>
  </si>
  <si>
    <t>Ngày 2</t>
  </si>
  <si>
    <t>Ngày 3</t>
  </si>
  <si>
    <t>Ngày 4</t>
  </si>
  <si>
    <t>Ngày 5</t>
  </si>
  <si>
    <t>Ngày 6</t>
  </si>
  <si>
    <t>Ngày 7</t>
  </si>
  <si>
    <t>Ngày 8</t>
  </si>
  <si>
    <t>Ngày 9</t>
  </si>
  <si>
    <t>Ngày 10</t>
  </si>
  <si>
    <t>Ngày 11</t>
  </si>
  <si>
    <t>Ngày 12</t>
  </si>
  <si>
    <t>Ngày 13</t>
  </si>
  <si>
    <t>Ngày 14</t>
  </si>
  <si>
    <t>Ngày 15</t>
  </si>
  <si>
    <t>Ngày 16</t>
  </si>
  <si>
    <t>Ngày 17</t>
  </si>
  <si>
    <t>Ngày 18</t>
  </si>
  <si>
    <t>Ngày 19</t>
  </si>
  <si>
    <t>Ngày 20</t>
  </si>
  <si>
    <t>Ngày 21</t>
  </si>
  <si>
    <t>Ngày 22</t>
  </si>
  <si>
    <t>Ngày 23</t>
  </si>
  <si>
    <t>Ngày 24</t>
  </si>
  <si>
    <t>Ngày 25</t>
  </si>
  <si>
    <t>Ngày 26</t>
  </si>
  <si>
    <t>Ngày 27</t>
  </si>
  <si>
    <t>Ngày 28</t>
  </si>
  <si>
    <t>Ngày 29</t>
  </si>
  <si>
    <t>Ngày 30</t>
  </si>
  <si>
    <t>Ngày 31</t>
  </si>
  <si>
    <t>4h40'</t>
  </si>
  <si>
    <t>5h10'</t>
  </si>
  <si>
    <t>12h00'</t>
  </si>
  <si>
    <t>6h10'</t>
  </si>
  <si>
    <t>13h00'</t>
  </si>
  <si>
    <t>7h25'</t>
  </si>
  <si>
    <t>14h00'</t>
  </si>
  <si>
    <t>09h00'</t>
  </si>
  <si>
    <t>15h30'</t>
  </si>
  <si>
    <t>08h30'</t>
  </si>
  <si>
    <t>15h45'</t>
  </si>
  <si>
    <t>7h30'</t>
  </si>
  <si>
    <t>16h15'</t>
  </si>
  <si>
    <t>09h30'</t>
  </si>
  <si>
    <t>17h30'</t>
  </si>
  <si>
    <t>06h00'</t>
  </si>
  <si>
    <t>Hành trình từng nốt</t>
  </si>
  <si>
    <t>4h00'</t>
  </si>
  <si>
    <t>4h50'</t>
  </si>
  <si>
    <t>6h00'</t>
  </si>
  <si>
    <t>7h00'</t>
  </si>
  <si>
    <t>15h00'</t>
  </si>
  <si>
    <t>8h00'</t>
  </si>
  <si>
    <t>13h30'</t>
  </si>
  <si>
    <t>06h30'</t>
  </si>
  <si>
    <t>07h00'</t>
  </si>
  <si>
    <t>08h00'</t>
  </si>
  <si>
    <t xml:space="preserve"> - Cự ly tuyến: 175 km</t>
  </si>
  <si>
    <t>5h15'</t>
  </si>
  <si>
    <t>12h15'</t>
  </si>
  <si>
    <t>05h30'</t>
  </si>
  <si>
    <t>14h35'</t>
  </si>
  <si>
    <t>04h20'</t>
  </si>
  <si>
    <t>16h30'</t>
  </si>
  <si>
    <t>18h00'</t>
  </si>
  <si>
    <t xml:space="preserve"> - Bến xe nơi đi:  Bến xe thành phố Tuyên Quang; Bến xe nơi đến: Bến xe Mỹ Đình</t>
  </si>
  <si>
    <t xml:space="preserve"> - Mã số tuyến: 2229.1113.A;  2229.1113.B</t>
  </si>
  <si>
    <t>(A): Bến xe thành phố Tuyên Quang-QL2- thành phố Việt Trì - Cầu Thăng Long- Đường Phạm Văn Đồng - Cầu Vượt Mai Dịch - Đường Phạm Hùng - Bến xe Mỹ Đình.</t>
  </si>
  <si>
    <t>(B): Bến xe thành phố Tuyên Quang-QL2- Phù Ninh - Cao tốc (Nội Bài - Lào Cai) - Cầu Thăng Long- Đường Phạm Văn Đồng - Cầu Vượt Mai Dịch - Đường Phạm Hùng - Bến xe Mỹ Đình..</t>
  </si>
  <si>
    <t>* Ghi chú:</t>
  </si>
  <si>
    <t xml:space="preserve"> - Màu xanh là có doanh nghiệp, hợp tác xã đang khai thác;</t>
  </si>
  <si>
    <t xml:space="preserve"> - Màu trắng là chưa có doanh nghiệp, hợp tác xã khai thác;</t>
  </si>
  <si>
    <t xml:space="preserve"> - Mầu vàng là có doanh nghiệp, hợp tác xã đã đăng ký khai thác Sở đang kiểm tra Hồ sơ.</t>
  </si>
  <si>
    <t>10h50'</t>
  </si>
  <si>
    <t>04h50'</t>
  </si>
  <si>
    <t>13h45'</t>
  </si>
  <si>
    <t>13h55'</t>
  </si>
  <si>
    <t>5h30'</t>
  </si>
  <si>
    <t>13h15'</t>
  </si>
  <si>
    <t>5h40'</t>
  </si>
  <si>
    <t>11h50'</t>
  </si>
  <si>
    <t>6h05'</t>
  </si>
  <si>
    <t>6h15'</t>
  </si>
  <si>
    <t>12h55'</t>
  </si>
  <si>
    <t>12h45'</t>
  </si>
  <si>
    <t>14h05'</t>
  </si>
  <si>
    <t>14h15'</t>
  </si>
  <si>
    <t>14h30'</t>
  </si>
  <si>
    <t>15h55'</t>
  </si>
  <si>
    <t>11h00'</t>
  </si>
  <si>
    <t>12h40'</t>
  </si>
  <si>
    <t>19h00'</t>
  </si>
  <si>
    <t>18h10'</t>
  </si>
  <si>
    <t>09h50'</t>
  </si>
  <si>
    <t>14h40'</t>
  </si>
  <si>
    <t>17h00'</t>
  </si>
  <si>
    <t xml:space="preserve"> - Bến xe nơi đi:  Bến xe thành phố Tuyên Quang; Bến xe nơi đến: Bến xe Yên Nghĩa</t>
  </si>
  <si>
    <t xml:space="preserve"> - Mã số tuyến: 2229.1116.A;  2229.1116.B</t>
  </si>
  <si>
    <t>(A): Bến xe thành phố Tuyên Quang-QL2- thành phố Việt Trì - Cầu Thăng Long- Đường Phạm Văn Đồng - Cầu Vượt Mai Dịch - QL6 - Bến xe Yên Nghĩa.</t>
  </si>
  <si>
    <t>(B): Bến xe thành phố Tuyên Quang-QL2- Phù Ninh - Cao tốc (Nội Bài - Lào Cai) - Cầu Thăng Long- Đường Phạm Văn Đồng - Cầu Vượt Mai Dịch - QL6 - Bến xe Yên Nghĩa.</t>
  </si>
  <si>
    <t>12h30'</t>
  </si>
  <si>
    <t xml:space="preserve"> - Tổng số chuyến xe/ngày/tháng: 01 chuyến/ ngày.</t>
  </si>
  <si>
    <t>13h20'</t>
  </si>
  <si>
    <t xml:space="preserve"> - Cự ly tuyến: 256 km</t>
  </si>
  <si>
    <t>11h30'</t>
  </si>
  <si>
    <t xml:space="preserve"> - Tổng số chuyến xe/ngày/tháng: 02 chuyến/ ngày.</t>
  </si>
  <si>
    <t xml:space="preserve"> - Tổng số chuyến xe/ngày/tháng: 03 chuyến/ ngày.</t>
  </si>
  <si>
    <t xml:space="preserve"> - Bến xe nơi đi:  Bến xe thành phố Tuyên Quang; Bến xe nơi đến: Bến xe Hưng Hà</t>
  </si>
  <si>
    <t>5h00'</t>
  </si>
  <si>
    <t xml:space="preserve"> - Bến xe nơi đi:  Bến xe thành phố Tuyên Quang; Bến xe nơi đến: Bến xe Nghĩa Hưng</t>
  </si>
  <si>
    <t>(A): Bến xe thành phố Tuyên Quang-QL2- Cầu Đuống-Cầu Vĩnh Tuy-QL1-QL55- Bến xe Nghĩa Hưng</t>
  </si>
  <si>
    <t xml:space="preserve"> - Cự ly tuyến: 305 km</t>
  </si>
  <si>
    <t xml:space="preserve"> - Bến xe nơi đi:  Bến xe thành phố Tuyên Quang; Bến xe nơi đến: Bến xe Quỹ Nhất</t>
  </si>
  <si>
    <t>04h15'</t>
  </si>
  <si>
    <t>(B): Bến xe thành phố Tuyên Quang-QL2- Thành phố Việt Trì - Thành phố Vĩnh Yên - Thị xã Phúc Yên - Cầu Thăng Long - Đường trên cao vành đai 3 - QL1-QL55- Bến xe Quỹ Nhất</t>
  </si>
  <si>
    <t>(A):  Bến xe thành phố Tuyên Quang-QL2- Cầu Đuống-Cầu Vĩnh Tuy-QL1-QL55-  Bến xe Quỹ Nhất.</t>
  </si>
  <si>
    <t>05h00'</t>
  </si>
  <si>
    <t xml:space="preserve"> - Bến xe nơi đi:  Bến xe thành phố Tuyên Quang; Bến xe nơi đến: Bến xe thành phố Nam Định</t>
  </si>
  <si>
    <t xml:space="preserve"> - Cự ly tuyến: 255 km</t>
  </si>
  <si>
    <t>(A): Bến xe thành phố Tuyên Quang-QL2- Cầu Đuống-Cầu Vĩnh Tuy-QL1-QL55- Bến xe thành phố Nam Định</t>
  </si>
  <si>
    <t xml:space="preserve"> - Bến xe nơi đi:  Bến xe thành phố Tuyên Quang; Bến xe nơi đến: Bến xe thành phố Ninh Bình</t>
  </si>
  <si>
    <t xml:space="preserve"> - Cự ly tuyến: 273 km</t>
  </si>
  <si>
    <t>(A):  Bến xe thành phố Tuyên Quang-QL2- Cầu Đuống-Cầu Vĩnh Tuy-QL1-Bến xe Nho Quan</t>
  </si>
  <si>
    <t xml:space="preserve"> - Cự ly tuyến: 270 km</t>
  </si>
  <si>
    <t xml:space="preserve"> - Bến xe nơi đi:  Bến xe thành phố Tuyên Quang; Bến xe nơi đến: Bến xe Ninh Giang</t>
  </si>
  <si>
    <t>(A):  Bến xe thành phố Tuyên Quang-QL2- Cầu Đuống-Cầu Vĩnh Tuy-QL1-Bến xe Ninh Giang</t>
  </si>
  <si>
    <t xml:space="preserve"> - Cự ly tuyến: 241 km</t>
  </si>
  <si>
    <t>4h30'</t>
  </si>
  <si>
    <t>12h20'</t>
  </si>
  <si>
    <t xml:space="preserve"> - Bến xe nơi đi:  Bến xe thành phố Tuyên Quang; Bến xe nơi đến: Bến xe thành phố Hưng Yên</t>
  </si>
  <si>
    <t>(A):  Bến xe thành phố  Tuyên Quang-QL2- Cầu Đuống-QL5-Bần - Bến xe  Hưng Yên.</t>
  </si>
  <si>
    <t xml:space="preserve"> - Cự ly tuyến: 210 km</t>
  </si>
  <si>
    <t xml:space="preserve"> - Bến xe nơi đi:  Bến xe thành phố Tuyên Quang; Bến xe nơi đến: Bến xe thành phố Bắc Ninh</t>
  </si>
  <si>
    <t>(A):  Bến xe thành phố  Tuyên Quang-QL2- Cầu Đuống-QL5-Bến xe thành phố Bắc Ninh</t>
  </si>
  <si>
    <t>(B): Bến xe khách thành phố Tuyên Quang  - QL2 - Đường cao tốc Nội Bài Lào Cai (Km54+600 Phù Ninh - Nội Bài) - QL18 - Bến xe thành phố Bắc Ninh.</t>
  </si>
  <si>
    <t>11h45'</t>
  </si>
  <si>
    <t>10h00'</t>
  </si>
  <si>
    <t xml:space="preserve"> - Bến xe nơi đi:  Bến xe thành phố Tuyên Quang; Bến xe nơi đến: Bến xe thành phố Bắc Giang</t>
  </si>
  <si>
    <t>(A):  Bến xe thành phố  Tuyên Quang-QL2- QL37-Bến xe thành phố Bắc Giang</t>
  </si>
  <si>
    <t xml:space="preserve"> - Cự ly tuyến: 205 km</t>
  </si>
  <si>
    <t xml:space="preserve"> - Bến xe nơi đi:  Bến xe thành phố Tuyên Quang; Bến xe nơi đến: Bến xe Trung tâm Lào Cai</t>
  </si>
  <si>
    <t>(A):  Bến xe thành phố Tuyên Quang-QL2-Thị trấn Tân Yên (Huyện Hàm Yên) - Hà Giang (Huyện Bắc Quang, Quang Bình) - QL279 - QL70 - Bến xe Trung tâm Lào Cai</t>
  </si>
  <si>
    <t>(B):  Bến xe khách thành phố Tuyên Quang - QL2 – Thị trấn Đoan Hùng – QL70 -  Thành phố Yên Bái – Nút giao IC12 – Cao tốc (Nội Bài – Lào Cai) – Nút giao IC18 - Bến xe Trung tâm Lào Cai.</t>
  </si>
  <si>
    <t xml:space="preserve"> - Cự ly tuyến: 245 km</t>
  </si>
  <si>
    <t xml:space="preserve"> - Bến xe nơi đi:  Bến xe thành phố Tuyên Quang; Bến xe nơi đến: Bến xe Mường La</t>
  </si>
  <si>
    <t>05h45'</t>
  </si>
  <si>
    <t xml:space="preserve"> - Bến xe nơi đi:  Bến xe thành phố Tuyên Quang; Bến xe nơi đến: Bến xe Miền Đông</t>
  </si>
  <si>
    <t>(A):  Bến xe thành phố Tuyên Quang- Cầu Nông Tiến - QL37 - QL2C - QL2-Cầu Thăng Long - Phạm Văn Đồng - Cầu vượt Mai Dịch - Đường trên cao vành đai III - Đại lộ Thăng Long - Hòa Lạc - Xuân Mai - Thái Hòa (Đường Hồ Chí Minh)-Thịnh Mỹ - Yên Lý (QL48) - TP Vinh - QL1 - Bến xe Miền Đông.</t>
  </si>
  <si>
    <t>(B): Bến xe thành phố Tuyên Quang-QL2-Cầu Thăng Long - Phạm Văn Đồng - Cầu vượt Mai Dịch - Đường trên cao vành đai III - Đại lộ Thăng Long - Hòa Lạc - Xuân Mai - Thái Hòa (Đường Hồ Chí Minh)-Thịnh Mỹ - Yên Lý (QL48) - TP Vinh - TP Đà Nẵng - QL14, Đường mòn Hồ Chí Minh (Thạch Mỹ  Quảng Nam - Ngọc Hồi Kom Tum - Gia Lai - Đắc Lắc - Đắc Nông - Bình Phước) - Quốc lộ 13 - Bình Dương - Bến xe Miền Đông</t>
  </si>
  <si>
    <t>Giờ xe xuất bến các ngày trong tháng theo lịch âm</t>
  </si>
  <si>
    <t xml:space="preserve"> - Cự ly tuyến: 1881 km</t>
  </si>
  <si>
    <t>04h00'</t>
  </si>
  <si>
    <t xml:space="preserve"> - Bến xe nơi đi:  Bến xe thành phố Tuyên Quang; Bến xe nơi đến: Bến xe thành phố Thái Nguyên</t>
  </si>
  <si>
    <t xml:space="preserve"> - Cự ly tuyến: 85 km</t>
  </si>
  <si>
    <t>10h30'</t>
  </si>
  <si>
    <t>16h00'</t>
  </si>
  <si>
    <t xml:space="preserve"> - Tổng số chuyến xe/ngày/tháng: 06 chuyến/ ngày.</t>
  </si>
  <si>
    <t>6h20'</t>
  </si>
  <si>
    <t>6h45'</t>
  </si>
  <si>
    <t>11h15'</t>
  </si>
  <si>
    <t>07h45'</t>
  </si>
  <si>
    <t xml:space="preserve"> - Bến xe nơi đi:  Bến xe thành phố Tuyên Quang; Bến xe nơi đến: Bến xe phía nam thành phố Hà Giang</t>
  </si>
  <si>
    <t>(A): Bến xe khách thành phố Tuyên Quang -  QL2 - Bến xe phía nam thành phố Hà Giang</t>
  </si>
  <si>
    <t xml:space="preserve"> - Bến xe nơi đi:  Bến xe thành phố Tuyên Quang; Bến xe nơi đến: Bến xe Xín Mần</t>
  </si>
  <si>
    <t xml:space="preserve"> - Tổng số chuyến xe/ngày/tháng: 21 chuyến/ ngày.</t>
  </si>
  <si>
    <t>(C): Bến xe khách thành phố Tuyên Quang  - Cầu Nông Tiến – QL37 – Thị trấn Sơn Dương – Đại Từ  - TP Thái Nguyên - QL3 - Sóc Sơn -QL18 - Bến xe khách thành phố Bắc Ninh.</t>
  </si>
  <si>
    <t>06h05'</t>
  </si>
  <si>
    <t xml:space="preserve"> - Bến xe nơi đi:  Bến xe thành phố Tuyên Quang; Bến xe nơi đến: Bến xe Móng Cái</t>
  </si>
  <si>
    <t>(A): Bến xe khách thành phố Tuyên Quang - QL2 - Bắc Thăng Long Nội Bài - QL32- QL1 - Bắc Ninh - Sao Đỏ - Uông Bí - QL18-Bến xe Móng Cái</t>
  </si>
  <si>
    <t xml:space="preserve"> - Cự ly tuyến: 457 km</t>
  </si>
  <si>
    <t>(A): Bến xe khách thành phố Tuyên Quang - QL2 - Thị xã Phú Thọ - TL320 - Cầu Phong Châu - QL32 - Cầu Trung Hà - Sơn Tây - QL21 - Xuân Mai - QL6 - Bến xe Hòa Bình</t>
  </si>
  <si>
    <t xml:space="preserve"> - Bến xe nơi đi:  Bến xe thành phố Tuyên Quang; Bến xe nơi đến: Bến xe Trung tâm Hòa Bình</t>
  </si>
  <si>
    <t>06h20'</t>
  </si>
  <si>
    <t>12h30</t>
  </si>
  <si>
    <t>12h31</t>
  </si>
  <si>
    <t>12h32</t>
  </si>
  <si>
    <t>12h33</t>
  </si>
  <si>
    <t>12h34</t>
  </si>
  <si>
    <t>12h35</t>
  </si>
  <si>
    <t>12h36</t>
  </si>
  <si>
    <t>12h37</t>
  </si>
  <si>
    <t>12h38</t>
  </si>
  <si>
    <t>12h39</t>
  </si>
  <si>
    <t>12h40</t>
  </si>
  <si>
    <t>12h41</t>
  </si>
  <si>
    <t>12h42</t>
  </si>
  <si>
    <t>12h43</t>
  </si>
  <si>
    <t>12h44</t>
  </si>
  <si>
    <t>12h45</t>
  </si>
  <si>
    <t>12h46</t>
  </si>
  <si>
    <t>12h47</t>
  </si>
  <si>
    <t>12h48</t>
  </si>
  <si>
    <t>12h49</t>
  </si>
  <si>
    <t>12h50</t>
  </si>
  <si>
    <t>12h51</t>
  </si>
  <si>
    <t>12h52</t>
  </si>
  <si>
    <t>12h53</t>
  </si>
  <si>
    <t>12h54</t>
  </si>
  <si>
    <t>12h55</t>
  </si>
  <si>
    <t>12h56</t>
  </si>
  <si>
    <t>12h57</t>
  </si>
  <si>
    <t>12h58</t>
  </si>
  <si>
    <t>12h59</t>
  </si>
  <si>
    <t>12h60</t>
  </si>
  <si>
    <t xml:space="preserve"> - Bến xe nơi đi:  Bến xe thành phố Tuyên Quang; Bến xe nơi đến: Bến xe thành phố Điện Biên Phủ</t>
  </si>
  <si>
    <t xml:space="preserve"> - Cự ly tuyến: 590 km</t>
  </si>
  <si>
    <t>(A):  Bến xe khách thành phố Tuyên Quang – Quốc lộ 2 – Thành phố Việt Trì –  Quốc lộ 2C – Cầu Vĩnh Thịnh – Quốc lộ 21 – Ngã ba Xuân Mai – Hòa Bình – Sơn La – Quốc lộ 6 – Tuần Giáo – Quốc lộ 279 – Bến xe Thành phố Điện Biên Phủ và ngược lại.</t>
  </si>
  <si>
    <r>
      <t xml:space="preserve"> - Mã số tuyến: </t>
    </r>
    <r>
      <rPr>
        <sz val="11"/>
        <color indexed="10"/>
        <rFont val="Times New Roman"/>
        <family val="1"/>
      </rPr>
      <t>2229.1413.A.</t>
    </r>
  </si>
  <si>
    <t xml:space="preserve"> - Cự ly tuyến: 130 km</t>
  </si>
  <si>
    <t xml:space="preserve"> - Cự ly tuyến: 30 km</t>
  </si>
  <si>
    <t xml:space="preserve"> - Bến xe nơi đi:  Bến xe khách huyện Sơn Dương; Bến xe nơi đến: Bến xe Gia Lâm</t>
  </si>
  <si>
    <t xml:space="preserve"> - Cự ly tuyến: 150 km</t>
  </si>
  <si>
    <t xml:space="preserve"> - Bến xe nơi đi:  Bến xe khách huyện Sơn Dương; Bến xe nơi đến: Bến xe Mỹ Đình</t>
  </si>
  <si>
    <t>(A):  Bến xe khách huyện Sơn Dương-QL2C- TP Vĩnh Yên - thị xã Phúc Yên - Cầu Thăng Long - Bến xe Mỹ Đình và ngược lại.</t>
  </si>
  <si>
    <t xml:space="preserve"> - Cự ly tuyến: 140 km</t>
  </si>
  <si>
    <t>6h40'</t>
  </si>
  <si>
    <t>16h20'</t>
  </si>
  <si>
    <t>07h15'</t>
  </si>
  <si>
    <t xml:space="preserve"> - Bến xe nơi đi:  Bến xe khách huyện Sơn Dương; Bến xe nơi đến: Bến xe Yên Nghĩa</t>
  </si>
  <si>
    <r>
      <t xml:space="preserve"> - Mã số tuyến: </t>
    </r>
    <r>
      <rPr>
        <sz val="11"/>
        <color indexed="10"/>
        <rFont val="Times New Roman"/>
        <family val="1"/>
      </rPr>
      <t>2229.1416.A.</t>
    </r>
  </si>
  <si>
    <t xml:space="preserve"> - Cự ly tuyến: 145 km</t>
  </si>
  <si>
    <t xml:space="preserve"> - Bến xe nơi đi:  Bến xe khách huyện Sơn Dương; Bến xe nơi đến: Bến xe thành phố Ninh Bình</t>
  </si>
  <si>
    <r>
      <t xml:space="preserve"> - Mã số tuyến: </t>
    </r>
    <r>
      <rPr>
        <sz val="11"/>
        <color indexed="10"/>
        <rFont val="Times New Roman"/>
        <family val="1"/>
      </rPr>
      <t>2235.1411.A.</t>
    </r>
  </si>
  <si>
    <t>(A):  Bến xe khách huyện Sơn Dương-QL2C - TP Vĩnh Yên - thị xã Phúc Yên - Cầu Thăng Long - QL6 - Bến xe Yên Nghĩa và ngược lại.</t>
  </si>
  <si>
    <t>(A):  Bến xe khách huyện Sơn Dương-QL2C- Cầu Đuống-Cầu Vĩnh Tuy-QL1-Ninh Bình và ngược lại.</t>
  </si>
  <si>
    <t>6h30'</t>
  </si>
  <si>
    <t xml:space="preserve"> - Tổng số chuyến xe/ngày/tháng: 01 chuyến/ 2ngày.</t>
  </si>
  <si>
    <t xml:space="preserve"> - Cự ly tuyến: 230 km</t>
  </si>
  <si>
    <t xml:space="preserve"> - Bến xe nơi đi:  Bến xe khách huyện Sơn Dương; Bến xe nơi đến: Bến xe thành phố Thái Nguyên</t>
  </si>
  <si>
    <t>(A):  Bến xe khách huyện Sơn Dương-QL2C-QL37 - Bến xe TP Thái Nguyên và ngược lại.</t>
  </si>
  <si>
    <t xml:space="preserve"> - Cự ly tuyến: 55 km</t>
  </si>
  <si>
    <t xml:space="preserve"> - Tổng số chuyến xe/ngày/tháng: 01 chuyến/ngày.</t>
  </si>
  <si>
    <t xml:space="preserve"> - Bến xe nơi đi:  Bến xe khách huyện Sơn Dương; Bến xe nơi đến: Bến xe Phổ Yên</t>
  </si>
  <si>
    <t>(A):  Bến xe khách huyện Sơn Dương-QL2C-QL37 - Đại Từ - Thành phố Thái Nguyên – QL3 – Bến xe Phổ Yên. và ngược lại.</t>
  </si>
  <si>
    <t xml:space="preserve"> - Cự ly tuyến: 90 km</t>
  </si>
  <si>
    <t>10h15'</t>
  </si>
  <si>
    <t xml:space="preserve"> - Bến xe nơi đi:  Bến xe khách huyện Sơn Dương; Bến xe nơi đến: Bến xe Miền Đông</t>
  </si>
  <si>
    <r>
      <t xml:space="preserve"> - Mã số tuyến: </t>
    </r>
    <r>
      <rPr>
        <sz val="11"/>
        <color indexed="10"/>
        <rFont val="Times New Roman"/>
        <family val="1"/>
      </rPr>
      <t>2250.1411.A.</t>
    </r>
  </si>
  <si>
    <t>(A):  Bến xe khách huyện Sơn Dương-QL2C-QL2 - QL1 - Bến xe Miền Đôngvà ngược lại.</t>
  </si>
  <si>
    <t xml:space="preserve"> - Cự ly tuyến: 1875 km</t>
  </si>
  <si>
    <t>Giờ xe xuất bến các ngày trong tháng âm lịch</t>
  </si>
  <si>
    <t xml:space="preserve"> - Bến xe nơi đi:  Bến xe khách huyện Sơn Dương; Bến xe nơi đến: Bến xe Đồng Nai</t>
  </si>
  <si>
    <r>
      <t xml:space="preserve"> - Mã số tuyến: </t>
    </r>
    <r>
      <rPr>
        <sz val="11"/>
        <color indexed="10"/>
        <rFont val="Times New Roman"/>
        <family val="1"/>
      </rPr>
      <t>2260.1412.A.</t>
    </r>
  </si>
  <si>
    <t>(A):  Bến xe khách huyện Sơn Dương-QL2C-QL2 - Cầu Thăng Long - Phạm Văn Đồng - Phạm Hùng - Đại Lộ Thăng Long - Hoà Lạc - Xuân Mai - Thái Hoà - Đường HCM - Thịnh Mỹ - Yên Lý (QL48) - TP Vinh - QL1 - Bến xe Đồng Nai và ngược lại.</t>
  </si>
  <si>
    <t xml:space="preserve"> - Tổng số chuyến xe/ngày/tháng: 08 chuyến/ tháng.</t>
  </si>
  <si>
    <t xml:space="preserve"> - Bến xe nơi đi:  Bến xe khách huyện Sơn Dương; Bến xe nơi đến: Bến xe Cẩm Phả</t>
  </si>
  <si>
    <t xml:space="preserve"> - Cự ly tuyến: 290 km</t>
  </si>
  <si>
    <t xml:space="preserve"> - Tổng số chuyến xe/ngày/tháng: 01 chuyến/ ngày</t>
  </si>
  <si>
    <t xml:space="preserve"> - Bến xe nơi đi:  Bến xe khách huyện Sơn Dương; Bến xe nơi đến: Bến xe Nghĩa Hưng</t>
  </si>
  <si>
    <r>
      <t xml:space="preserve"> - Mã số tuyến: </t>
    </r>
    <r>
      <rPr>
        <sz val="11"/>
        <color indexed="10"/>
        <rFont val="Times New Roman"/>
        <family val="1"/>
      </rPr>
      <t>2218.1418.A.</t>
    </r>
  </si>
  <si>
    <t>(A): Bến xe Sơn Dương-QL2C- Phố Bê Tông (Ngã 3 Đạo Tú) -QL2B- Đường cao tốc (Nội Bài - Lào Cai) - QL2 - QL18 -Bến xe Cẩm Phả và ngược lại.</t>
  </si>
  <si>
    <t>(A): Bến xe Sơn Dương - QL37-QL3 - QL5-QL1A - Cầu Thanh Trì - Pháp Vân - Cầu Giẽ - QL1A - QL21-QL10-Đường Lê Đức Thọ - TL490C-Bến xe Nghĩa Hưng và ngược lại.</t>
  </si>
  <si>
    <t xml:space="preserve"> - Cự ly tuyến: 220 km</t>
  </si>
  <si>
    <t xml:space="preserve"> 03h30'</t>
  </si>
  <si>
    <t xml:space="preserve"> - Tổng số chuyến xe/ngày/tháng: 15 chuyến/tháng</t>
  </si>
  <si>
    <t>04h30'</t>
  </si>
  <si>
    <t xml:space="preserve"> - Tổng số chuyến xe/ngày/tháng: 03 chuyến/tháng.</t>
  </si>
  <si>
    <t xml:space="preserve"> - Bến xe nơi đi:  Bến xe khách huyện Sơn Dương; Bến xe nơi đến: Bến xe phía nam thành phố Hà Giang</t>
  </si>
  <si>
    <r>
      <t xml:space="preserve"> - Mã số tuyến: </t>
    </r>
    <r>
      <rPr>
        <sz val="11"/>
        <color indexed="10"/>
        <rFont val="Times New Roman"/>
        <family val="1"/>
      </rPr>
      <t>2223.1411.A.</t>
    </r>
  </si>
  <si>
    <t>(A): Bến xe Sơn Dương - Xã Kim Xuyên - Bến phà Kim Xuyên - Đoan Hùng - QL2 - QL2, tránh - Vị Xuyên - Bến xe khách phía nam thành phố Hà Giang và ngược lại.</t>
  </si>
  <si>
    <t xml:space="preserve"> - Tổng số chuyến xe/ngày/tháng: 02 chuyến/ngày</t>
  </si>
  <si>
    <t xml:space="preserve"> - Bến xe nơi đi:  Bến xe khách huyện Sơn Dương; Bến xe nơi đến: Bến xe Bắc Ninh</t>
  </si>
  <si>
    <r>
      <t xml:space="preserve"> - Mã số tuyến: </t>
    </r>
    <r>
      <rPr>
        <sz val="11"/>
        <color indexed="10"/>
        <rFont val="Times New Roman"/>
        <family val="1"/>
      </rPr>
      <t>2299.1411.A.</t>
    </r>
  </si>
  <si>
    <t>(A): Bến xe khách Sơn Dương - Quốc lộ 37 - Thị trấn Đại Từ - Thành phố Thái Nguyên - Quốc lộ 3 - Ngã ba Phổ Yên - Đường cao tốc (Hà Nội - Thái Nguyên) - Quốc lộ 18 - Bến xe thành phố Bắc Ninh và ngược lại.</t>
  </si>
  <si>
    <t>07h30'</t>
  </si>
  <si>
    <t xml:space="preserve"> - Tổng số chuyến xe/ngày/tháng: 01 chuyến/ngày</t>
  </si>
  <si>
    <t>Chiều đi: Bến xe khách Sơn Dương – Quốc lộ 37 – ĐT 186 – Xã Hồng Lạc – Quốc lộ 2C – Quốc lộ 2 – Thành phố Vĩnh Yên – Thị xã Phúc Yên – Quốc lộ 3 – Bắc Thăng Long Nội Bài - Cầu Thăng Long  -Phạm Văn Đồng – Đường trên cao vành đai 3 – Đường Phạm Hùng – Đại lộ Thăng Long – Đường 70 – Đường 72 – Đường Lê Trọng Tấn – Đường Quang Trung – Quốc lộ 6 – Bến xe Yên Nghĩa.</t>
  </si>
  <si>
    <t>Chiều về: Bến xe Yên Nghĩa – QL 6 – Đường Quang Trung – Đường Lê Trọng  Tấn – Rẽ phải ra đường gom Đại lộ Thăng Long – Đại lộ Thăng Long  – Nút giao ngã tư (Phạm Hùng, Đại lộ Thăng Long, Khuất Duy Tiến, Trần Duy Hưng) – Phạm Hùng – Đường  trên cao vành đai 3 (đoạn Phạm Hùng – cầu vượt Mai Dịch) – cầu vượt Mai Dịch – Đường Phạm Văn Đồng – Cầu Thăng Long – Bắc Thăng Long Nội Bài – QL 3 - Thị xã Phúc Yên - Thành phố Vĩnh Yên– Quốc lộ 2 – Quốc lộ 2C – Xã Hồng Lạc – ĐT 186 – Quốc lộ 37 - Bến xe khách Sơn Dương.</t>
  </si>
  <si>
    <t>(A)</t>
  </si>
  <si>
    <t>(B)</t>
  </si>
  <si>
    <t>05h15'</t>
  </si>
  <si>
    <t>06h40'</t>
  </si>
  <si>
    <t xml:space="preserve"> - Tổng số chuyến xe/ngày/tháng: 04 chuyến/ ngày.</t>
  </si>
  <si>
    <t xml:space="preserve"> - Bến xe nơi đi:  Bến xe khách huyện Sơn Dương; Bến xe nơi đến: Bến xe Phủ  Lý</t>
  </si>
  <si>
    <t>(A): Bến xe khách Sơn Dương - QL37 - Đại Từ - Mỏ Bạch - Thái Nguyên - Cao tốc - QL3 - Hà Nội - Đồng Văn - Bến xe Phủ Lý và ngược lại.</t>
  </si>
  <si>
    <t>08h15'</t>
  </si>
  <si>
    <r>
      <t xml:space="preserve"> - Mã số tuyến: </t>
    </r>
    <r>
      <rPr>
        <sz val="11"/>
        <color indexed="10"/>
        <rFont val="Times New Roman"/>
        <family val="1"/>
      </rPr>
      <t>2299.1412.A.</t>
    </r>
  </si>
  <si>
    <t>17h05'</t>
  </si>
  <si>
    <t>19h40'</t>
  </si>
  <si>
    <t xml:space="preserve"> - Bến xe nơi đi:  Bến xe khách huyện Hàm Yên; Bến xe nơi đến: Bến xe Kim Sơn</t>
  </si>
  <si>
    <t xml:space="preserve">(B):  Bến xe Hàm Yên - QL2 - Thành phố Việt Trì - Thành phố Vĩnh Yên - Cầu Đuống - Cầu Thanh Trì - QL1 - Pháp Vân Cầu Giẽ - QL10 - Cầu Khuất - Ngã Tư Hoa Đô - Ngã tư Thành Nhạc - Cầu Quy Hậu - Bến xe Kim Sơn </t>
  </si>
  <si>
    <t xml:space="preserve"> - Cự ly tuyến: 320 km</t>
  </si>
  <si>
    <t>04h10'</t>
  </si>
  <si>
    <t>05h20'</t>
  </si>
  <si>
    <t>(A): Bến xe khách huyện Hàm Yên - QL2-QL5-Cầu Triều Dương-TP Thái Bình- Bến xe Đông Hưng</t>
  </si>
  <si>
    <t>(A): Bến xe khách huyện Hàm Yên - QL2-QL1-Ninh Bình - Bến xe Kim Sơn và ngược lại.</t>
  </si>
  <si>
    <t xml:space="preserve"> - Cự ly tuyến: 300 km</t>
  </si>
  <si>
    <t xml:space="preserve"> - Bến xe nơi đi:  Bến xe khách huyện Hàm Yên; Bến xe nơi đến: Bến xe Hưng Hà</t>
  </si>
  <si>
    <t>3h40'</t>
  </si>
  <si>
    <t xml:space="preserve"> - Bến xe nơi đi:  Bến xe khách huyện Hàm Yên; Bến xe nơi đến: Bến xe Mỹ Đình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</si>
  <si>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2229.1513.A</t>
    </r>
  </si>
  <si>
    <t>(A): Bến xe khách huyện Hàm Yên - QL2-Thành phố Việt Trì  - Cầu Thăng Long - Đường Phạm Văn Đồng - Đường Phạm Hùng - Bến xe Mỹ Đình.</t>
  </si>
  <si>
    <t>(B): Bến xe Hàm Yên - QL2 - Thị trấn Đoan Hùng - Phù Ninh (Phú Thọ) - Đường cao tốc (Nội Bài - Lào Cai) - Cầu Thăng Long - Đường Phạm Văn Đồng - Đường trên cao vành đai 3 - Đường Phạm Hùng - Bến xe Mỹ Đình.</t>
  </si>
  <si>
    <t>21h00'</t>
  </si>
  <si>
    <t>17h45</t>
  </si>
  <si>
    <t>17h46</t>
  </si>
  <si>
    <t>17h47</t>
  </si>
  <si>
    <t>17h48</t>
  </si>
  <si>
    <t>17h49</t>
  </si>
  <si>
    <t>17h50</t>
  </si>
  <si>
    <t>17h51</t>
  </si>
  <si>
    <t>17h52</t>
  </si>
  <si>
    <t>17h53</t>
  </si>
  <si>
    <t>17h54</t>
  </si>
  <si>
    <t>17h55</t>
  </si>
  <si>
    <t>17h56</t>
  </si>
  <si>
    <t>17h57</t>
  </si>
  <si>
    <t>17h58</t>
  </si>
  <si>
    <t>17h59</t>
  </si>
  <si>
    <t>17h60</t>
  </si>
  <si>
    <t>17h61</t>
  </si>
  <si>
    <t>17h62</t>
  </si>
  <si>
    <t>17h63</t>
  </si>
  <si>
    <t>17h64</t>
  </si>
  <si>
    <t>17h65</t>
  </si>
  <si>
    <t>17h66</t>
  </si>
  <si>
    <t>17h67</t>
  </si>
  <si>
    <t>17h68</t>
  </si>
  <si>
    <t>17h69</t>
  </si>
  <si>
    <t>17h70</t>
  </si>
  <si>
    <t>17h71</t>
  </si>
  <si>
    <t>17h72</t>
  </si>
  <si>
    <t>17h73</t>
  </si>
  <si>
    <t>17h74</t>
  </si>
  <si>
    <t>17h75</t>
  </si>
  <si>
    <t>(A): Bến xe Hàm Yên – Quốc lộ 2 – Đường cao tốc Hà Nội Lào Cai (Km0: Nội Bài-Km54: Phù Ninh) – Quốc lộ 5 kéo dài – Cầu Đông Trù – Đường Ngô Gia Tự - Đường Nguyễn Văn Cừ - Đường Ngọc Lâm - Đường Ngô Gia Khảm - Bến xe Gia Lâm</t>
  </si>
  <si>
    <t xml:space="preserve"> - Bến xe nơi đi:  Bến xe khách huyện Hàm Yên; Bến xe nơi đến: Bến xe Gia Lâm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</si>
  <si>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2229.1512.A</t>
    </r>
  </si>
  <si>
    <t xml:space="preserve"> - Bến xe nơi đi:  Bến xe khách huyện Hàm Yên; Bến xe nơi đến: Bến xe thành phố Bắc Ninh</t>
  </si>
  <si>
    <r>
      <t xml:space="preserve"> - Mã số tuyến: </t>
    </r>
    <r>
      <rPr>
        <sz val="11"/>
        <color indexed="10"/>
        <rFont val="Times New Roman"/>
        <family val="1"/>
      </rPr>
      <t xml:space="preserve"> 2299.1511.A</t>
    </r>
  </si>
  <si>
    <t>05h50'</t>
  </si>
  <si>
    <r>
      <t xml:space="preserve"> - Mã số tuyến: </t>
    </r>
    <r>
      <rPr>
        <sz val="11"/>
        <color indexed="10"/>
        <rFont val="Times New Roman"/>
        <family val="1"/>
      </rPr>
      <t xml:space="preserve"> 2261.1211.A</t>
    </r>
  </si>
  <si>
    <t>(A): Bến xe khách  Chiêm Hóa - ĐT 190 – QL 2 – QL1A- Ngã tư Bình Phước - QL13-  QL14 - Bến xe Bình Dương</t>
  </si>
  <si>
    <t xml:space="preserve"> - Cự ly tuyến: 1.900 km</t>
  </si>
  <si>
    <t xml:space="preserve"> - Tổng số chuyến xe/ngày/tháng: 12 chuyến/ngày</t>
  </si>
  <si>
    <r>
      <t xml:space="preserve"> - Mã số tuyến: </t>
    </r>
    <r>
      <rPr>
        <sz val="11"/>
        <color indexed="10"/>
        <rFont val="Times New Roman"/>
        <family val="1"/>
      </rPr>
      <t xml:space="preserve"> 2235.1212.A</t>
    </r>
  </si>
  <si>
    <t xml:space="preserve"> - Cự ly tuyến: 340 km</t>
  </si>
  <si>
    <r>
      <t xml:space="preserve"> - Mã số tuyến: </t>
    </r>
    <r>
      <rPr>
        <sz val="11"/>
        <color indexed="10"/>
        <rFont val="Times New Roman"/>
        <family val="1"/>
      </rPr>
      <t xml:space="preserve"> 2235.1211.A</t>
    </r>
  </si>
  <si>
    <t xml:space="preserve"> - Bến xe nơi đi:  Bến xe khách huyện Chiêm Hóa; Bến xe nơi đến: Bến xe Khánh Thành</t>
  </si>
  <si>
    <t xml:space="preserve"> - Bến xe nơi đi:  Bến xe khách huyện Chiêm Hóa; Bến xe nơi đến: Bến xe Kim Sơn </t>
  </si>
  <si>
    <t xml:space="preserve"> - Bến xe nơi đi:  Bến xe khách huyện Chiêm Hóa; Bến xe nơi đến: Bến xe Bình Dương</t>
  </si>
  <si>
    <t xml:space="preserve"> - Cự ly tuyến: 330 km</t>
  </si>
  <si>
    <t>06h10'</t>
  </si>
  <si>
    <t>06h50'</t>
  </si>
  <si>
    <t>04h45'</t>
  </si>
  <si>
    <t xml:space="preserve"> - Bến xe nơi đi:  Bến xe khách huyện Chiêm Hóa; Bến xe nơi đến: Bến xe Cầu Rào</t>
  </si>
  <si>
    <t xml:space="preserve"> - Bến xe nơi đi:  Bến xe khách huyện Chiêm Hóa; Bến xe nơi đến: Bến xe Thái Thụy</t>
  </si>
  <si>
    <t xml:space="preserve"> - Cự ly tuyến: 322 km</t>
  </si>
  <si>
    <t>03h00'</t>
  </si>
  <si>
    <t>20h30'</t>
  </si>
  <si>
    <t>5h55'</t>
  </si>
  <si>
    <t>11h42'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</si>
  <si>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2229.1216.A</t>
    </r>
  </si>
  <si>
    <t xml:space="preserve"> - Bến xe nơi đi:  Bến xe khách huyện Chiêm Hóa; Bến xe nơi đến: Bến xe Yên Nghĩa</t>
  </si>
  <si>
    <t xml:space="preserve"> - Bến xe nơi đi:  Bến xe khách huyện Chiêm Hóa; Bến xe nơi đến: Bến xe Giáp Bát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</si>
  <si>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2229.1211.A</t>
    </r>
  </si>
  <si>
    <t xml:space="preserve"> - Cự ly tuyến: 243 km</t>
  </si>
  <si>
    <t>5h45'</t>
  </si>
  <si>
    <t>12h10'</t>
  </si>
  <si>
    <t xml:space="preserve"> - Bến xe nơi đi:  Bến xe khách huyện Chiêm Hóa; Bến xe nơi đến: Bến xe Mỹ Đình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</si>
  <si>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2229.1213.A</t>
    </r>
  </si>
  <si>
    <t xml:space="preserve">(B): Bến xe Chiêm Hóa - ĐT 190 - QL2- Phù Ninh - Cao tốc (Nội Bài - Lào Cai) - Cầu Thăng Long- Đường Phạm Văn Đồng - Cầu Vượt Mai Dịch - Đường Phạm Hùng - Bến xe Mỹ Đình </t>
  </si>
  <si>
    <t xml:space="preserve"> - Tổng số chuyến xe/ngày/tháng: 04 chuyến/ngày</t>
  </si>
  <si>
    <t xml:space="preserve">Giờ xe xuất bến các ngày trong tháng </t>
  </si>
  <si>
    <t xml:space="preserve"> - Bến xe nơi đi:  Bến xe khách huyện Chiêm Hóa; Bến xe nơi đến: Bến xe khách phía nam thành phố Hà Giang</t>
  </si>
  <si>
    <r>
      <t xml:space="preserve"> - Mã số tuyến: </t>
    </r>
    <r>
      <rPr>
        <sz val="11"/>
        <color indexed="10"/>
        <rFont val="Times New Roman"/>
        <family val="1"/>
      </rPr>
      <t xml:space="preserve"> 2223.1211.A</t>
    </r>
  </si>
  <si>
    <t>7h30</t>
  </si>
  <si>
    <t>7h31</t>
  </si>
  <si>
    <t>7h32</t>
  </si>
  <si>
    <t>7h33</t>
  </si>
  <si>
    <t>7h34</t>
  </si>
  <si>
    <t>7h35</t>
  </si>
  <si>
    <t>7h36</t>
  </si>
  <si>
    <t>7h37</t>
  </si>
  <si>
    <t>7h38</t>
  </si>
  <si>
    <t>7h39</t>
  </si>
  <si>
    <t>7h40</t>
  </si>
  <si>
    <t>7h41</t>
  </si>
  <si>
    <t>7h42</t>
  </si>
  <si>
    <t>7h43</t>
  </si>
  <si>
    <t>7h44</t>
  </si>
  <si>
    <t>7h45</t>
  </si>
  <si>
    <t>7h46</t>
  </si>
  <si>
    <t>7h47</t>
  </si>
  <si>
    <t>7h48</t>
  </si>
  <si>
    <t>7h49</t>
  </si>
  <si>
    <t>7h50</t>
  </si>
  <si>
    <t>7h51</t>
  </si>
  <si>
    <t>7h52</t>
  </si>
  <si>
    <t>7h53</t>
  </si>
  <si>
    <t>7h54</t>
  </si>
  <si>
    <t>7h55</t>
  </si>
  <si>
    <t>7h56</t>
  </si>
  <si>
    <t>7h57</t>
  </si>
  <si>
    <t>7h58</t>
  </si>
  <si>
    <t>7h59</t>
  </si>
  <si>
    <t>7h60</t>
  </si>
  <si>
    <t xml:space="preserve"> - Cự ly tuyến: 180 km</t>
  </si>
  <si>
    <t xml:space="preserve"> - Bến xe nơi đi:  Bến xe khách huyện Chiêm Hóa; Bến xe nơi đến: Bến xe Phổ Yên</t>
  </si>
  <si>
    <t xml:space="preserve"> - Bến xe nơi đi:  Bến xe khách huyện Chiêm Hóa; Bến xe nơi đến: Bến xe thành phố Thái Nguyên</t>
  </si>
  <si>
    <t>17h40'</t>
  </si>
  <si>
    <t xml:space="preserve"> - Cự ly tuyến: 152 km</t>
  </si>
  <si>
    <t xml:space="preserve"> - Bến xe nơi đi:  Bến xe khách huyện Chiêm Hóa; Bến xe nơi đến: Bến xe thành phố Bắc Ninh</t>
  </si>
  <si>
    <t>(A): Bến xe Chiêm Hóa –Thị trấn Vĩnh Lộc – ĐT 190 – QL 2 – QL2, tránh thành phố Tuyên Quang – Thành phố Việt Trì – Thành phố Vĩnh Yên – Thị xã Phúc Yên – Nội Bài – QL18 - Bến xe thành phố Bắc Ninh và ngược lại.</t>
  </si>
  <si>
    <t>(B): Bến xe khách huyện Chiêm Hóa – ĐT 190 – Quốc lộ 2 - Thành phố Tuyên Quang – Phù Ninh (Km54+640) – Cao tốc (Nội Bài – Lào Cai) – Quốc lộ 18 – Cầu vượt Khả Lễ – Quốc lộ 1 - Bến xe thành phố Bắc Ninh.</t>
  </si>
  <si>
    <t xml:space="preserve"> - Bến xe nơi đi:  Bến xe khách huyện Chiêm Hóa; Bến xe nơi đến: Bến xe khách Trung tâm Lào Cai</t>
  </si>
  <si>
    <r>
      <t xml:space="preserve"> - Mã số tuyến: </t>
    </r>
    <r>
      <rPr>
        <sz val="11"/>
        <color indexed="10"/>
        <rFont val="Times New Roman"/>
        <family val="1"/>
      </rPr>
      <t xml:space="preserve"> 2224.1211.A</t>
    </r>
  </si>
  <si>
    <t xml:space="preserve"> - Cự ly tuyến: 250 km</t>
  </si>
  <si>
    <t xml:space="preserve"> - Bến xe nơi đi:  Bến xe khách huyện Na Hang; Bến xe nơi đến: Bến xe Bình Dương</t>
  </si>
  <si>
    <r>
      <t xml:space="preserve"> - Mã số tuyến: </t>
    </r>
    <r>
      <rPr>
        <sz val="11"/>
        <color indexed="10"/>
        <rFont val="Times New Roman"/>
        <family val="1"/>
      </rPr>
      <t xml:space="preserve"> 2261.1311.A</t>
    </r>
  </si>
  <si>
    <t xml:space="preserve"> - Cự ly tuyến: 1975 km</t>
  </si>
  <si>
    <t xml:space="preserve"> - Tổng số chuyến xe/ngày/tháng: 06 chuyến/tháng</t>
  </si>
  <si>
    <t xml:space="preserve"> - Bến xe nơi đi:  Bến xe khách huyện Na Hang; Bến xe nơi đến: Bến xe Yên Nghĩa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</si>
  <si>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2229.1316.A</t>
    </r>
  </si>
  <si>
    <t xml:space="preserve"> - Cự ly tuyến: 285 km</t>
  </si>
  <si>
    <t xml:space="preserve"> - Bến xe nơi đi:  Bến xe khách huyện Na Hang; Bến xe nơi đến: Bến xe Mỹ Đình</t>
  </si>
  <si>
    <r>
      <t xml:space="preserve"> - Mã số tuyến: </t>
    </r>
    <r>
      <rPr>
        <sz val="11"/>
        <color indexed="10"/>
        <rFont val="Times New Roman"/>
        <family val="1"/>
      </rPr>
      <t xml:space="preserve"> 2229.1313.A</t>
    </r>
  </si>
  <si>
    <t xml:space="preserve"> - Cự ly tuyến: 276 km</t>
  </si>
  <si>
    <t>07h05'</t>
  </si>
  <si>
    <t>08h45'</t>
  </si>
  <si>
    <t xml:space="preserve"> - Bến xe nơi đi:  Bến xe khách huyện Na Hang; Bến xe nơi đến: Bến xe thành phố Thái Nguyên</t>
  </si>
  <si>
    <t xml:space="preserve"> - Cự ly tuyến: 195 km</t>
  </si>
  <si>
    <t>07h20'</t>
  </si>
  <si>
    <t xml:space="preserve"> - Bến xe nơi đi:  Bến xe khách huyện Na Hang; Bến xe nơi đến: Bến xe Niệm  Nghĩa</t>
  </si>
  <si>
    <t xml:space="preserve"> - Cự ly tuyến: 376 km</t>
  </si>
  <si>
    <t>20h00'</t>
  </si>
  <si>
    <r>
      <t xml:space="preserve"> - Mã số tuyến: </t>
    </r>
    <r>
      <rPr>
        <sz val="11"/>
        <color indexed="10"/>
        <rFont val="Times New Roman"/>
        <family val="1"/>
      </rPr>
      <t xml:space="preserve"> 2217.1312.A</t>
    </r>
  </si>
  <si>
    <t>09h40'</t>
  </si>
  <si>
    <t>06h15'</t>
  </si>
  <si>
    <t>I.</t>
  </si>
  <si>
    <t>TỪ BẾN XE THÀNH PHỐ TUYÊN QUANG</t>
  </si>
  <si>
    <t>II.</t>
  </si>
  <si>
    <t>TỪ BẾN XE HUYỆN SƠN DƯƠNG</t>
  </si>
  <si>
    <t>4. Tên tuyến: Sơn Dương (Tuyên Quang) đi Gia Lâm</t>
  </si>
  <si>
    <t>7. Tên tuyến: Sơn Dương (Tuyên Quang) đi Yên Nghĩa</t>
  </si>
  <si>
    <t>8. Tên tuyến: Sơn Dương (Tuyên Quang) đi Ninh Bình</t>
  </si>
  <si>
    <t>10. Tên tuyến: Sơn Dương (Tuyên Quang) đi Thái Nguyên</t>
  </si>
  <si>
    <t>11. Tên tuyến: Sơn Dương (Tuyên Quang) đi Phổ Yên (Thái Nguyên)</t>
  </si>
  <si>
    <t>13. Tên tuyến: Sơn Dương (Tuyên Quang) đi Thành phố Hồ Chí Minh</t>
  </si>
  <si>
    <t>14. Tên tuyến: Sơn Dương (Tuyên Quang) đi Đồng Nai</t>
  </si>
  <si>
    <t>15. Tên tuyến: Sơn Dương (Tuyên Quang) đi Cẩm Phả (Quảng Ninh)</t>
  </si>
  <si>
    <t>16. Tên tuyến: Sơn Dương (Tuyên Quang) đi Nghĩa Hưng (Nam Định)</t>
  </si>
  <si>
    <t>17. Tên tuyến: Sơn Dương (Tuyên Quang) đi Hà Giang</t>
  </si>
  <si>
    <t>18. Tên tuyến: Sơn Dương (Tuyên Quang) đi Bắc Ninh</t>
  </si>
  <si>
    <t>19. Tên tuyến: Sơn Dương (Tuyên Quang) đi Hà Nam</t>
  </si>
  <si>
    <t xml:space="preserve"> - Tổng số chuyến xe/tháng: 30 chuyến/tháng</t>
  </si>
  <si>
    <t>III. TỪ BẾN XE KHÁCH HUYỆN HÀM YÊN</t>
  </si>
  <si>
    <t>1. Tên tuyến: Hàm Yên (Tuyên Quang) đi Kim Sơn (Ninh Bình)</t>
  </si>
  <si>
    <t>2. Tên tuyến: Hàm Yên (Tuyên Quang) đi Thái Bình</t>
  </si>
  <si>
    <t>4. Tên tuyến: Hàm Yên (Tuyên Quang) đi Hà Nam</t>
  </si>
  <si>
    <t>6. Tên tuyến: Hàm Yên (Tuyên Quang) đi Mỹ Đình</t>
  </si>
  <si>
    <t>8. Tên tuyến: Hàm Yên (Tuyên Quang) đi Gia Lâm</t>
  </si>
  <si>
    <t>9. Tên tuyến: Hàm Yên (Tuyên Quang) đi Bắc Ninh</t>
  </si>
  <si>
    <t>IV.TỪ BẾN XE KHÁCH HUYỆN CHIÊM HÓA</t>
  </si>
  <si>
    <t>1. Tên tuyến: Chiêm Hóa (Tuyên Quang) đi Bình Dương</t>
  </si>
  <si>
    <t>2. Tên tuyến: Chiêm Hóa (Tuyên Quang) đi Kim Sơn (Ninh Bình)</t>
  </si>
  <si>
    <t>3. Tên tuyến: Chiêm Hóa (Tuyên Quang) đi Khánh Thành (Ninh Bình)</t>
  </si>
  <si>
    <t>5. Tên tuyến: Chiêm Hóa (Tuyên Quang) đi Thái Thụy (Thái Bình)</t>
  </si>
  <si>
    <t>V. TỪ BẾN XE KHÁCH HUYỆN NA HANG</t>
  </si>
  <si>
    <t>1. Tên tuyến: Na Hang (Tuyên Quang) đi Bình Dương</t>
  </si>
  <si>
    <t>2. Tên tuyến: Na Hang (Tuyên Quang) đi Yên Nghĩa</t>
  </si>
  <si>
    <t>3. Tên tuyến: Na Hang (Tuyên Quang) đi Mỹ Đình</t>
  </si>
  <si>
    <t>4. Tên tuyến: Na Hang (Tuyên Quang) đi Thái Nguyên</t>
  </si>
  <si>
    <t xml:space="preserve"> - Bến xe nơi đi:  Bến xe thành phố Tuyên Quang; Bến xe nơi đến: Bến xe Vinh</t>
  </si>
  <si>
    <t xml:space="preserve"> - Cự ly tuyến: 490 km</t>
  </si>
  <si>
    <t>(A): Bến xe khách thành phố Tuyên Quang – QL2 – Thành phố Việt Trì – Thị xã Vĩnh Yên – Cầu Thăng Long -  Đường trên cao vành đai 3 – QL1A – Thành phố Phủ Lý – Thành phố Ninh Bình – Thành phố Thanh Hóa – Thị xã Cửa Lò -  Bến xe khách thành phố Vinh và ngược lại</t>
  </si>
  <si>
    <t>(A): Bến xe thành phố Tuyên Quang-QL2- thành phố Việt Trì - Cầu Đuống/Cầu Đông Trù - Bến xe Gia Lâm</t>
  </si>
  <si>
    <t>(A) hoặc (B)</t>
  </si>
  <si>
    <t>Giờ xe xuất bến các ngày trong tháng (âm lịch)</t>
  </si>
  <si>
    <t xml:space="preserve"> - Tổng số chuyến xe/ngày/tháng: 15 chuyến/ tháng.</t>
  </si>
  <si>
    <t>(A):  Bến xe khách thành phố Tuyên Quang – Quốc lộ 2 – Thành phố Việt Trì – Cầu Thăng Long – Đường Phạm Hùng – Đường Hồ Tùng Mậu – Quốc lộ 32 – Sơn Tây – Quốc lộ 21 – Đường Hồ Chí Minh – Xuân Mai – Quốc lộ 6 – Bến xe khách Mường La</t>
  </si>
  <si>
    <t xml:space="preserve"> - Bến xe nơi đi:  Bến xe thành phố Tuyên Quang; Bến xe nơi đến: Bến xe Đồng Văn</t>
  </si>
  <si>
    <t>(A):  Bến xe Sơn Dương - QL2C - QL2 - TX Phúc Yên - Cầu Đuống - Bến xe Gia Lâm</t>
  </si>
  <si>
    <t>08h50'</t>
  </si>
  <si>
    <t xml:space="preserve"> - Cự ly tuyến: 225 km</t>
  </si>
  <si>
    <t xml:space="preserve"> - Bến xe nơi đi:  Bến xe khách huyện Sơn Dương; Bến xe nơi đến: Bến xe Móng Cái</t>
  </si>
  <si>
    <r>
      <t xml:space="preserve"> - Mã số tuyến: </t>
    </r>
    <r>
      <rPr>
        <sz val="11"/>
        <color indexed="10"/>
        <rFont val="Times New Roman"/>
        <family val="1"/>
      </rPr>
      <t>1422.1214.A</t>
    </r>
  </si>
  <si>
    <t>(A):  Bến xe khách huyện Sơn Dương – QL37 – QL3 – Thành phố Thái Nguyên -  Cao tốc (Nội Bài – Thái Nguyên) – Bắc Ninh -  Sao Đỏ - QL18 - Bến xe Móng Cái và ngược lại</t>
  </si>
  <si>
    <t>Giờ xe xuất bến các ngày trong tháng dương lịch</t>
  </si>
  <si>
    <t>19h30'</t>
  </si>
  <si>
    <t xml:space="preserve"> - Cự ly tuyến: 450 km</t>
  </si>
  <si>
    <r>
      <t xml:space="preserve"> - Mã số tuyến: </t>
    </r>
    <r>
      <rPr>
        <sz val="11"/>
        <color indexed="10"/>
        <rFont val="Times New Roman"/>
        <family val="1"/>
      </rPr>
      <t>2235.1512.A</t>
    </r>
  </si>
  <si>
    <t xml:space="preserve"> - Bến xe nơi đi:  Bến xe khách huyện Hàm Yên; Bến xe nơi đến: Bến xe Đông Hưng</t>
  </si>
  <si>
    <t>3. Tên tuyến: Hàm Yên (Tuyên Quang) đi Tiền Hải</t>
  </si>
  <si>
    <r>
      <t xml:space="preserve"> - Mã số tuyến: </t>
    </r>
    <r>
      <rPr>
        <sz val="11"/>
        <color indexed="10"/>
        <rFont val="Times New Roman"/>
        <family val="1"/>
      </rPr>
      <t>1722.2215.A</t>
    </r>
  </si>
  <si>
    <t>20h30’</t>
  </si>
  <si>
    <t xml:space="preserve"> - Bến xe nơi đi:  Bến xe khách huyện Hàm Yên; Bến xe nơi đến: Bến xe Vĩnh Trụ</t>
  </si>
  <si>
    <r>
      <t xml:space="preserve"> - Mã số tuyến: </t>
    </r>
    <r>
      <rPr>
        <sz val="11"/>
        <color indexed="10"/>
        <rFont val="Times New Roman"/>
        <family val="1"/>
      </rPr>
      <t xml:space="preserve"> 2290.1512.A</t>
    </r>
  </si>
  <si>
    <t>(A): Bến xe Hàm Yên-QL2-QL5-Phủ Lý - Bến xe Vĩnh Trụ</t>
  </si>
  <si>
    <t xml:space="preserve"> - Bến xe nơi đi:  Bến xe khách huyện Hàm Yên; Bến xe nơi đến: Bến xe Phổ Yên</t>
  </si>
  <si>
    <t xml:space="preserve"> - Tổng số chuyến xe/ngày/tháng: 05 chuyến/ngày</t>
  </si>
  <si>
    <t>23. Tên tuyến: Sơn Dương (Tuyên Quang) đi Móng Cái (Quảng Ninh)</t>
  </si>
  <si>
    <t xml:space="preserve"> - Tổng số chuyến xe/tháng: 02 chuyến/ ngày</t>
  </si>
  <si>
    <t>(C)</t>
  </si>
  <si>
    <t>11h05'</t>
  </si>
  <si>
    <t>9h30'</t>
  </si>
  <si>
    <t>13h10'</t>
  </si>
  <si>
    <t>13h50'</t>
  </si>
  <si>
    <t>2. Tên tuyến: Bến xe thành phố Tuyên Quang đi Bến xe Mỹ Đình</t>
  </si>
  <si>
    <t>3. Tên tuyến: Bến xe thành phố Tuyên Quang đi Bến xe Yên Nghĩa</t>
  </si>
  <si>
    <t>&lt;A&gt;</t>
  </si>
  <si>
    <t>&lt;B&gt;</t>
  </si>
  <si>
    <t>6. Tên tuyến: Thành phố Tuyên Quang đi Hưng Hà (Thái Bình)</t>
  </si>
  <si>
    <t>20h05'</t>
  </si>
  <si>
    <t>04h50'
(Ngày chẵn DL)</t>
  </si>
  <si>
    <t>06h45'
(ngày lẻ DL)</t>
  </si>
  <si>
    <t>Bến xe thành phố Tuyên Quang-QL2-Cầu Vĩnh Tuy-QL1-Bến xe thành phố Ninh Bình</t>
  </si>
  <si>
    <t>05h35'</t>
  </si>
  <si>
    <t>07h25'</t>
  </si>
  <si>
    <t>18h45'</t>
  </si>
  <si>
    <t>6h15'
(Ngày lẻ AL)</t>
  </si>
  <si>
    <t>07h00'
(Ngày chẵn AL)</t>
  </si>
  <si>
    <t>7h00</t>
  </si>
  <si>
    <t>7h01</t>
  </si>
  <si>
    <t>7h02</t>
  </si>
  <si>
    <t>7h03</t>
  </si>
  <si>
    <t>7h04</t>
  </si>
  <si>
    <t>7h05</t>
  </si>
  <si>
    <t>7h06</t>
  </si>
  <si>
    <t>7h07</t>
  </si>
  <si>
    <t>7h08</t>
  </si>
  <si>
    <t>7h09</t>
  </si>
  <si>
    <t>7h10</t>
  </si>
  <si>
    <t>7h11</t>
  </si>
  <si>
    <t>7h12</t>
  </si>
  <si>
    <t>7h13</t>
  </si>
  <si>
    <t>7h14</t>
  </si>
  <si>
    <t>7h15</t>
  </si>
  <si>
    <t>7h16</t>
  </si>
  <si>
    <t>7h17</t>
  </si>
  <si>
    <t>7h18</t>
  </si>
  <si>
    <t>7h19</t>
  </si>
  <si>
    <t>7h20</t>
  </si>
  <si>
    <t>7h21</t>
  </si>
  <si>
    <t>7h22</t>
  </si>
  <si>
    <t>7h23</t>
  </si>
  <si>
    <t>7h24</t>
  </si>
  <si>
    <t>7h25</t>
  </si>
  <si>
    <t>7h26</t>
  </si>
  <si>
    <t>7h27</t>
  </si>
  <si>
    <t>7h28</t>
  </si>
  <si>
    <t>7h29</t>
  </si>
  <si>
    <t>11h30' (8,18,28 AL)</t>
  </si>
  <si>
    <t>7. Tên tuyến: Thành phố Tuyên Quang đi Thái Bình</t>
  </si>
  <si>
    <t>8. Tên tuyến: Thành phố Tuyên Quang đi Nghĩa Hưng</t>
  </si>
  <si>
    <t>9. Tên tuyến: Thành phố Tuyên Quang đi Quỹ Nhất</t>
  </si>
  <si>
    <t xml:space="preserve"> - Bến xe nơi đi:  Bến xe thành phố Tuyên Quang; Bến xe nơi đến: Bến xe Cao Bằng</t>
  </si>
  <si>
    <t>(B): Bến xe khách thành phố Tuyên Quang – QL2 – QL3B - Thị trấn Vĩnh Lộc – Thành phố Bắc Kạn – QL3 - Bến xe Cao Bằng và ngược lại.</t>
  </si>
  <si>
    <t>08h40'</t>
  </si>
  <si>
    <t>13h00’</t>
  </si>
  <si>
    <t>06h15’</t>
  </si>
  <si>
    <t>5. Tên tuyến: Sơn Dương (Tuyên Quang) đi Mỹ Đình</t>
  </si>
  <si>
    <t>7h15'</t>
  </si>
  <si>
    <t xml:space="preserve">8h00'
</t>
  </si>
  <si>
    <t xml:space="preserve">04h30'
</t>
  </si>
  <si>
    <t xml:space="preserve"> - Bến xe nơi đi:  Bến xe khách huyện Sơn Dương; Bến xe nơi đến: Bến xe Quế Võ</t>
  </si>
  <si>
    <t>05h10'</t>
  </si>
  <si>
    <t xml:space="preserve"> - Tổng số chuyến xe/ngày/tháng: 06 chuyến/ngày</t>
  </si>
  <si>
    <t>20h15'</t>
  </si>
  <si>
    <t>25. Tên tuyến: Sơn Dương (Tuyên Quang) đi Hải Phòng</t>
  </si>
  <si>
    <r>
      <t xml:space="preserve"> - Mã số tuyến: </t>
    </r>
    <r>
      <rPr>
        <sz val="11"/>
        <color indexed="10"/>
        <rFont val="Times New Roman"/>
        <family val="1"/>
      </rPr>
      <t>1622.1514.A</t>
    </r>
  </si>
  <si>
    <t>(A):  Bến xe Vĩnh Bảo – Quốc lộ 10 – Tỉnh lộ 391 – Quốc lộ 5 – Quốc lộ 38 – Quốc lộ 1 – Quốc lộ 18 – Quốc lộ 2 – Bến xe Sơn Dương.</t>
  </si>
  <si>
    <t xml:space="preserve"> - Bến xe nơi đi:  Bến xe khách huyện Sơn Dương; Bến xe nơi đến: Bến xe Vĩnh Bảo</t>
  </si>
  <si>
    <t>26. Tên tuyến: Sơn Dương (Tuyên Quang) đi Thái Bình</t>
  </si>
  <si>
    <t xml:space="preserve"> - Bến xe nơi đi:  Bến xe khách huyện Sơn Dương; Bến xe nơi đến: Bến xe Đông Hưng</t>
  </si>
  <si>
    <r>
      <t xml:space="preserve"> - Mã số tuyến: </t>
    </r>
    <r>
      <rPr>
        <sz val="11"/>
        <color indexed="10"/>
        <rFont val="Times New Roman"/>
        <family val="1"/>
      </rPr>
      <t>1722.1614.A</t>
    </r>
  </si>
  <si>
    <t>(A):   Bến xe khách Sơn Dương – QL37 - QL3 - QL5 - Cầu Triều Dương – QL39- QL10 – Bến xe Đông Hưng</t>
  </si>
  <si>
    <t>26. Tên tuyến: Sơn Dương (Tuyên Quang) đi Hưng Yên</t>
  </si>
  <si>
    <t xml:space="preserve"> - Bến xe nơi đi:  Bến xe khách huyện Sơn Dương; Bến xe nơi đến: Bến xe Hưng Yên</t>
  </si>
  <si>
    <r>
      <t xml:space="preserve"> - Mã số tuyến: </t>
    </r>
    <r>
      <rPr>
        <sz val="11"/>
        <color indexed="10"/>
        <rFont val="Times New Roman"/>
        <family val="1"/>
      </rPr>
      <t xml:space="preserve"> 2289.1411.A</t>
    </r>
  </si>
  <si>
    <t>(A):   Bến xe khách huyện Sơn Dương – QL2C – Vĩnh Yên – Bắc Thăng Long – Cầu Đông Trù - QL5 - QL39 – Bến xe Hưng Yên và ngược lại.</t>
  </si>
  <si>
    <t>04h15</t>
  </si>
  <si>
    <t>04h16</t>
  </si>
  <si>
    <t>04h17</t>
  </si>
  <si>
    <t>04h18</t>
  </si>
  <si>
    <t>04h19</t>
  </si>
  <si>
    <t>04h20</t>
  </si>
  <si>
    <t>04h21</t>
  </si>
  <si>
    <t>04h22</t>
  </si>
  <si>
    <t>04h23</t>
  </si>
  <si>
    <t>04h24</t>
  </si>
  <si>
    <t>04h25</t>
  </si>
  <si>
    <t>04h26</t>
  </si>
  <si>
    <t>04h27</t>
  </si>
  <si>
    <t>04h28</t>
  </si>
  <si>
    <t>04h29</t>
  </si>
  <si>
    <t>04h30</t>
  </si>
  <si>
    <t>(A): Bến xe Hàm Yên– QL2, đường tránh thành phố Tuyên Quang – Thành phố Việt Trì – Thành phố Vĩnh Yên – Đường Bắc Thăng Long Nội Bài – Đường vành đai 3 – QL5 – QL39- TL 455 - QL10 – Thành phố Thái Bình – ĐT 458 – QL37B – Bến xe Tiền Hải và ngược lại.</t>
  </si>
  <si>
    <t>10h45'</t>
  </si>
  <si>
    <t>06h15</t>
  </si>
  <si>
    <t>06h16</t>
  </si>
  <si>
    <t>06h17</t>
  </si>
  <si>
    <t>06h18</t>
  </si>
  <si>
    <t>06h19</t>
  </si>
  <si>
    <t>06h20</t>
  </si>
  <si>
    <t>06h21</t>
  </si>
  <si>
    <t>06h22</t>
  </si>
  <si>
    <t>06h23</t>
  </si>
  <si>
    <t>06h24</t>
  </si>
  <si>
    <t>06h25</t>
  </si>
  <si>
    <t>06h26</t>
  </si>
  <si>
    <t>06h27</t>
  </si>
  <si>
    <t>06h28</t>
  </si>
  <si>
    <t>06h29</t>
  </si>
  <si>
    <t>06h30</t>
  </si>
  <si>
    <t>06h31</t>
  </si>
  <si>
    <t>06h32</t>
  </si>
  <si>
    <t>06h33</t>
  </si>
  <si>
    <t>06h34</t>
  </si>
  <si>
    <t>06h35</t>
  </si>
  <si>
    <t>06h36</t>
  </si>
  <si>
    <t>06h37</t>
  </si>
  <si>
    <t>06h38</t>
  </si>
  <si>
    <t>06h39</t>
  </si>
  <si>
    <t>06h40</t>
  </si>
  <si>
    <t>06h41</t>
  </si>
  <si>
    <t>06h42</t>
  </si>
  <si>
    <t>06h43</t>
  </si>
  <si>
    <t>06h44</t>
  </si>
  <si>
    <t>06h45</t>
  </si>
  <si>
    <t>(A1): Bến xe khách  Hàm Yên – QL 2 – Thành phố Tuyên Quang – Cầu Nông Tiến – QL37 – Thị trấn Sơn Dương – Ngã ba Bờ Đậu – QL3 – QL3, Tuyến tránh thành phố Thái Nguyên – Ngã ba Viện Lao – Bến xe khách Phổ Yên</t>
  </si>
  <si>
    <t xml:space="preserve">(A2): Bến xe khách Phổ Yên – QL3 – Ngã ba Viện Lao – QL3 tuyến tránh thành phố Tuyên Quang – QL3 – Ngã ba Bờ Đậu – QL37 – Sơn Dương -  Cầu An Hòa – QL2 tuyến tránh thành phố Tuyên Quang – Bến xe khách Hàm Yên và ngược lại. </t>
  </si>
  <si>
    <t>(A): Bến xe khách  Chiêm Hóa -  - QL3B (ĐT 190 cũ)  -QL2-QL1-TPNinh Bình- Bến xe Kim Sơn</t>
  </si>
  <si>
    <t>(A): Bến xe khách  Chiêm Hóa -  - QL3B (ĐT 190 cũ)  -QL2-QL1-TPNinh Bình- Bến xe Khánh Thành</t>
  </si>
  <si>
    <t>(A): Bến xe khách  Chiêm Hóa -  QL3B ( QL3B (ĐT 190 cũ)   cũ)-QL2 - -QL5- Bến xe Thái Thụy.</t>
  </si>
  <si>
    <t>(A): Bến xe khách  Chiêm Hóa -  - QL3B (ĐT 190 cũ)  -QL2 - Cầu Thăng Long - QL6 - Bến xe Yên Nghĩa</t>
  </si>
  <si>
    <t>(A): Bến xe khách  Chiêm Hóa -  - QL3B (ĐT 190 cũ)  -QL2 - Cầu Thăng Long - Bến xe Giáp Bát</t>
  </si>
  <si>
    <t>(A): Bến xe khách  Chiêm Hóa -  - QL3B (ĐT 190 cũ)  -QL2 - Thành phố Việt Trì - Bến xe Mỹ Đình</t>
  </si>
  <si>
    <t>(A): Bến xe khách  Chiêm Hóa -  - QL3B (ĐT 190 cũ)  -QL2 - Bến xe khách phía nam thành phố Hà Giang</t>
  </si>
  <si>
    <t>(A): Bến xe khách huyện Chiêm Hóa - QL3B (ĐT 190 cũ)   - QL2 (Đoạn tránh thành phố Tuyên Quang) – QL37 – Thành phố Yên Bái - QL70 -  Cao tốc (Nội Bài – Lào Cai) – Bến xe khách Trung tâm Lào Cai</t>
  </si>
  <si>
    <t>22h30'</t>
  </si>
  <si>
    <t>13h05'</t>
  </si>
  <si>
    <t>07h35'</t>
  </si>
  <si>
    <t xml:space="preserve"> - Bến xe nơi đi:  Bến xe khách huyện Chiêm Hóa; Bến xe nơi đến: Bến xe Đồng Văn</t>
  </si>
  <si>
    <r>
      <t xml:space="preserve"> - Mã số tuyến: </t>
    </r>
    <r>
      <rPr>
        <sz val="11"/>
        <color indexed="10"/>
        <rFont val="Times New Roman"/>
        <family val="1"/>
      </rPr>
      <t xml:space="preserve"> 2223.1216.A</t>
    </r>
  </si>
  <si>
    <t>(A): Bến xe Đồng Văn - Yên Minh - Quản Bạ - QL34 - TP Hà Giang - Đường Trần Phú - Trần Hưng Đạo (ngã tư Đài PTHT rẽ trái) - Nguyễn Thái Học - Cầu Yên Biên 2 - QL2 - Vị Xuyên - Bắc Quang - Km31, QL2 – QL3B (ĐT190 cũ) – Bến xe khách huyện Chiêm Hóa</t>
  </si>
  <si>
    <t>(C): Bến xe khách huyện Chiêm Hóa – ĐT 190 – Quốc lộ 2 - Thành phố Tuyên Quang – Phù Ninh (Km54+640) – Cao tốc (Nội Bài – Lào Cai) – Quốc lộ 18 – Cầu vượt Khả Lễ – Quốc lộ 1 - Bến xe thành phố Bắc Ninh và ngược lại.
(B): Bến xe khách huyện Chiêm Hóa - ĐT 190-QL2  - Cầu Nông Tiến - QL37-QL3-QL18-Bến xe Bắc Ninh</t>
  </si>
  <si>
    <t>07h45’ 18h30’</t>
  </si>
  <si>
    <t>19h30’, 07h00’.</t>
  </si>
  <si>
    <t>B</t>
  </si>
  <si>
    <r>
      <t>(B</t>
    </r>
    <r>
      <rPr>
        <b/>
        <sz val="12"/>
        <rFont val="Times New Roman"/>
        <family val="1"/>
      </rPr>
      <t>)</t>
    </r>
  </si>
  <si>
    <t xml:space="preserve">(A)  </t>
  </si>
  <si>
    <t xml:space="preserve"> - Bến xe nơi đi:  Bến xe khách huyện Chiêm Hóa; Bến xe nơi đến: Bến xe khách Bắc Giang</t>
  </si>
  <si>
    <t xml:space="preserve"> - Mã số tuyến: 2298.1211.A</t>
  </si>
  <si>
    <t>(A): Bến xe khách huyện Chiêm Hóa – QL3B (ĐT190 cũ)  – QL2 – Thành phố Tuyên Quang – Cầu Nông Tiến – Thị trấn Sơn Dương – QL37 – Thành phố Thái Nguyên – QL3 – Phổ Yên – Nỷ - Cầu Vát – QL37 – ĐT 295B -  Bến xe Bắc Giang và ngược lại.</t>
  </si>
  <si>
    <t>18h30'</t>
  </si>
  <si>
    <t>16. Tên tuyến: Chiêm Hóa (Tuyên Quang) đi Quảng Ninh</t>
  </si>
  <si>
    <t xml:space="preserve"> - Bến xe nơi đi:  Bến xe khách huyện Chiêm Hóa; Bến xe nơi đến: Bến xe khách Móng Cái</t>
  </si>
  <si>
    <r>
      <t xml:space="preserve"> - Mã số tuyến: </t>
    </r>
    <r>
      <rPr>
        <sz val="11"/>
        <color indexed="10"/>
        <rFont val="Times New Roman"/>
        <family val="1"/>
      </rPr>
      <t>1422.1212.A</t>
    </r>
  </si>
  <si>
    <t>(A):  Bến xe Móng Cái - QL18-Uông Bí - Sao Đỏ - Bắc Ninh - QL1 - QL2, đoạn tránh thành phố Tuyên Quang - QL2 -QL3B (ĐT 190 cũ) - Bến xe khách huyện Chiêm Hóa</t>
  </si>
  <si>
    <t xml:space="preserve"> - Cự ly tuyến: 500 km</t>
  </si>
  <si>
    <t>17. Tên tuyến: Chiêm Hóa (Tuyên Quang) đi Thái Bình</t>
  </si>
  <si>
    <t xml:space="preserve"> - Bến xe nơi đi:  Bến xe khách huyện Chiêm Hóa; Bến xe nơi đến: Bến xe khách Tiền Hải</t>
  </si>
  <si>
    <t xml:space="preserve"> - Mã số tuyến: 1722.2212.A</t>
  </si>
  <si>
    <t>(A): Bến xe khách huyện Chiêm Hóa - QL3B (ĐT 190 cũ) - QL2 - QL2 tránh đoạn thành phố Tuyên Quang - QL 2 - Thành phố Vĩnh Yên - Thị xã Phúc Yên – Ngã tư Nội Bài – Bắc Thăng Long – QL5 kéo dài - Cầu Đông Trù – QL5 – Phố Nối – QL39 – Thành phố Hưng Yên – Cầu Triều Dương – QL39 -QL10 – ĐT485 – QL37B - Bến xe Tiền Hải và ngược lại</t>
  </si>
  <si>
    <t>21h30’</t>
  </si>
  <si>
    <t>08h00’</t>
  </si>
  <si>
    <t>18. Tên tuyến: Chiêm Hóa (Tuyên Quang) đi Hải Phòng</t>
  </si>
  <si>
    <t xml:space="preserve"> - Bến xe nơi đi:  Bến xe khách huyện Chiêm Hóa; Bến xe nơi đến: Bến xe khách Đồ Sơn</t>
  </si>
  <si>
    <t xml:space="preserve">&lt;A1&gt; Bến xe khách huyện Chiêm Hóa – QL3B (ĐT190 cũ) – QL2(Đường tránh thành phố Tuyên Quang) – QL5 – Cầu An Đồng - Đường Nguyễn Văn Linh – Cầu Rào 2 – Đường Phạm Văn Đồng – Bến xe Đồ Sơn 
</t>
  </si>
  <si>
    <t>&lt;A2&gt; Bến xe khách huyện Chiêm Hóa – QL3B (ĐT190 cũ) – QL2(Đường tránh thành phố Tuyên Quang) – Cao tốc (Nội Bài – Lào Cai) – Cầu Đông Trù -  QL5 – Cầu An Đồng - Đường Nguyễn Văn Linh – Cầu Rào 2 – Đường Phạm Văn Đồng – Bến xe Đồ Sơn và ngược lại</t>
  </si>
  <si>
    <t xml:space="preserve"> - Cự ly tuyến: 345 km</t>
  </si>
  <si>
    <t xml:space="preserve">(A): Bến xe khách huyện Na Hang – QL2C - Thị trấn Vĩnh Lộc – QL3B (ĐT 190 cũ)  – QL2,đoạn tránh thành phố Tuyên Quang - QL2-Cầu Thăng Long - Phạm Văn Đồng - Cầu vượt Mai Dịch - Đường trên cao vành đai III – Pháp Vân – QL1A - Đà Nẵng - QL14, Đường mòn Hồ Chí Minh (Thạch Mỹ  Quảng Nam - Ngọc Hồi Kom Tum - Gia Lai - Đắc Lắc - Đắc Nông - Bình Phước) - Quốc lộ 13 - Bến xe khách Bình Dương và ngược lại. </t>
  </si>
  <si>
    <t>(B) Bến xe khách huyện Na Hang – QL2C  – Thị trấn Vĩnh Lộc – QL3B (QL3B (ĐT 190 cũ)  cũ)   – QL2– QL2, đường tránh thành phố Tuyên Quang – QL2 – Thị trấn Đoan Hùng - Phù Ninh - Cao tốc (Nội Bài - Lào Cai) – Cầu Thăng Long – Đường Phạm Văn Đồng – Cầu vượt Mai Dịch -  Đường trên cao vành đai 3 (đoạn Phạm Hùng – cầu Mai Dịch) –Đại lộ Thăng Long  - Đường 70 - Đường 72 – Đường Lê Trọng Tấn – Đường Quang Trung – QL6 -  Bến xe Yên Nghĩa và ngược lại.</t>
  </si>
  <si>
    <t>(A): Bến xe khách huyện Na Hang – QL2C - Thị trấn Vĩnh Lộc – QL3B (ĐT 190 cũ)  – QL2 - Cầu Nông Tiến - QL37 - Bến xe thành phố Thái Nguyên</t>
  </si>
  <si>
    <t>(A): Bến xe Na Hang – QL2C – Thị trấn Vĩnh Lộc -  QL3B (QL3B (ĐT 190 cũ)  cũ)   - QL2 - Thành phố Việt Trì – Thành phố Vĩnh Yên – Thị xã Phúc Yên- QL3 – QL1 - Cầu Đuống – QL5 – Thành phố Hải Dương – Bến xe Niệm Nghĩa</t>
  </si>
  <si>
    <t>(A) Bến xe Na Hang -QL2- Thành phố Việt Trì - Cầu T.Long - QL6 - Bến xe Yên Nghĩa</t>
  </si>
  <si>
    <t xml:space="preserve">&lt;B&gt; Bến xe khách Na Hang – QL2C – Thị trấn Vĩnh Lộc – ĐT 190 -  QL2, đoạn tránh thành phố Tuyên Quang – Đường cao tốc (Nội Bài – Lào Cai) – Ngã tư Kim Anh (Sóc  Sơn) – Cầu Thăng Long – Đường Phạm Văn Đồng – Đường Phạm Hùng – Bến xe khách Mỹ Đình </t>
  </si>
  <si>
    <t xml:space="preserve"> - Bến xe nơi đi:  Bến xe khách huyện Na Hang; Bến xe nơi đến: Bến xe Phổ Yên</t>
  </si>
  <si>
    <r>
      <t xml:space="preserve"> - Mã số tuyến: </t>
    </r>
    <r>
      <rPr>
        <sz val="11"/>
        <color indexed="10"/>
        <rFont val="Times New Roman"/>
        <family val="1"/>
      </rPr>
      <t xml:space="preserve"> 2022.1213.A</t>
    </r>
  </si>
  <si>
    <t>(A): Bến xe khách huyện Na Hang – QL2C - Thị trấn Vĩnh Lộc – QL3B (ĐT 190 cũ)  – QL2 - Cầu Nông Tiến - QL37 - Bến xe Phổ Yên</t>
  </si>
  <si>
    <r>
      <t xml:space="preserve"> - Mã số tuyến: </t>
    </r>
    <r>
      <rPr>
        <sz val="11"/>
        <color indexed="10"/>
        <rFont val="Times New Roman"/>
        <family val="1"/>
      </rPr>
      <t>1622.1113.A</t>
    </r>
  </si>
  <si>
    <t xml:space="preserve"> - Bến xe nơi đi:  Bến xe khách huyện Na Hang; Bến xe nơi đến: Bến xe Bắc Ninh</t>
  </si>
  <si>
    <t>(A):  Bến xe Na Hang – Thị trấn Vĩnh Lộc – QL 2 – QL18 – Bến xe Bắc Ninh và ngược lại.</t>
  </si>
  <si>
    <t xml:space="preserve"> - Cự ly tuyến: 296 km</t>
  </si>
  <si>
    <t>7h45'</t>
  </si>
  <si>
    <t>13h30’</t>
  </si>
  <si>
    <t>16h10'</t>
  </si>
  <si>
    <t>17h15’</t>
  </si>
  <si>
    <t>05h15’</t>
  </si>
  <si>
    <t xml:space="preserve"> - Bến xe nơi đi:  Bến xe khách huyện Na Hang; Bến xe nơi đến: Bến xe Thịnh Long</t>
  </si>
  <si>
    <r>
      <t xml:space="preserve"> - Mã số tuyến: </t>
    </r>
    <r>
      <rPr>
        <sz val="11"/>
        <color indexed="10"/>
        <rFont val="Times New Roman"/>
        <family val="1"/>
      </rPr>
      <t xml:space="preserve"> 1822.1513.A</t>
    </r>
  </si>
  <si>
    <t>(A):   Bến xe khách huyện Na Hang - TT. Vĩnh Lộc - QL3B (ĐT190 cũ) - QL2 - TP. Tuyên Quang - Cầu Nông Tiến - QL37 - QL2C - Sơn Nam - Hợp Châu - Đồng Tĩnh - QL2B - Cao tốc Hà Nội Lào Cai - Ngã 3 Kim Anh - Đ. Võ Văn Kiệt - QL5 kéo dài - Cầu Đông Trù - QL1A - QL21 - Phủ Lý - Nam Định - Cổ Lễ - Lạc Quần - Giao Thủy - Quất Lâm - Hải Hậu – Bến xe Thịnh Long và ngược lại.</t>
  </si>
  <si>
    <t xml:space="preserve"> - Cự ly tuyến: 420 km</t>
  </si>
  <si>
    <t xml:space="preserve"> - Bến xe nơi đi:  Bến xe khách huyện Na Hang; Bến xe nơi đến: Bến xe Giao Thủy</t>
  </si>
  <si>
    <r>
      <t xml:space="preserve"> - Mã số tuyến: </t>
    </r>
    <r>
      <rPr>
        <sz val="11"/>
        <color indexed="10"/>
        <rFont val="Times New Roman"/>
        <family val="1"/>
      </rPr>
      <t xml:space="preserve"> 1822.1413.A</t>
    </r>
  </si>
  <si>
    <t>(A):   Bến xe Giao Thủy - TL489 - Đường Lê Đức Thọ - QL10 - QL21B - Cao tốc Ninh Bình Cầu Giẽ Pháp Vân - Cầu Thanh Trì - QL2 - Đường tránh thành phố Tuyên Quang - QL2 - QL3B (ĐT190 cũ) – Bến xe khách huyện Na Hang và ngược lại.</t>
  </si>
  <si>
    <t xml:space="preserve"> - Bến xe nơi đi:  Bến xe khách huyện Na Hang; Bến xe nơi đến: Bến xe Trực Ninh</t>
  </si>
  <si>
    <r>
      <t xml:space="preserve"> - Mã số tuyến: </t>
    </r>
    <r>
      <rPr>
        <sz val="11"/>
        <color indexed="10"/>
        <rFont val="Times New Roman"/>
        <family val="1"/>
      </rPr>
      <t xml:space="preserve"> 1822.2213.A</t>
    </r>
  </si>
  <si>
    <t>(A):  Bến xe Trực Ninh - QL21 - Đường Lê Đức Thọ - QL10 - QL21B- Liêm Tuyền - Cao tốc Cầu Giẽ Pháp Vân - Đường vành đai 3 trên cao - QL2 - QL3B (ĐT 190cũ) – Bến xe khách huyện Na Hang và ngược lại.</t>
  </si>
  <si>
    <t xml:space="preserve"> - Bến xe nơi đi:  Bến xe khách huyện Na Hang; Bến xe nơi đến: Bến xe TP Hà Tĩnh</t>
  </si>
  <si>
    <r>
      <t xml:space="preserve"> - Mã số tuyến: </t>
    </r>
    <r>
      <rPr>
        <sz val="11"/>
        <color indexed="10"/>
        <rFont val="Times New Roman"/>
        <family val="1"/>
      </rPr>
      <t xml:space="preserve"> 2238.1311.A</t>
    </r>
  </si>
  <si>
    <t xml:space="preserve">(A):  Bến xe TP Hà  Tĩnh. Hành trình chạy xe: Bến xe huyện Na Hang - QL2C – Thị trấn Vĩnh Lộc - QL3B (ĐT190 cũ) - QL2, đường tránh thành phố Tuyên Quang-TP Việt Trì – Đường Võ Văn Kiệt – QL5 – QL1A-TP Phủ Lý-TP Ninh Bình-TP Thanh Hóa-TX Cửa Lò-TP Vinh-TX Hồng Lĩnh-Bến xe khách Hà Tĩnh và ngược lại </t>
  </si>
  <si>
    <t>5. Tên tuyến: Na Hang (Tuyên Quang) đi Thái Nguyên</t>
  </si>
  <si>
    <t>6. Tên tuyến: Na Hang (Tuyên Quang) đi Niệm Nghĩa (Hải Phòng)</t>
  </si>
  <si>
    <t>8. Tên tuyến: Na Hang (Tuyên Quang) đi Bắc Ninh</t>
  </si>
  <si>
    <t>10. Tên tuyến: Na Hang (Tuyên Quang) đi Nam Đinh</t>
  </si>
  <si>
    <t>11. Tên tuyến: Na Hang (Tuyên Quang) đi Nam Đinh</t>
  </si>
  <si>
    <t>6. Tên tuyến: Chiêm Hóa (Tuyên Quang) đi Yên Nghĩa (Hà Nội)</t>
  </si>
  <si>
    <t>7. Tên tuyến: Chiêm Hóa (Tuyên Quang) đi Gia Lâm (Hà Nội)</t>
  </si>
  <si>
    <t>8. Tên tuyến: Chiêm Hóa (Tuyên Quang) đi Mỹ Đình (Hà Nội)</t>
  </si>
  <si>
    <t>8. Tên tuyến: Chiêm Hóa (Tuyên Quang) đi Hà Giang</t>
  </si>
  <si>
    <t>10. Tên tuyến: Chiêm Hóa (Tuyên Quang) đi Hà Giang</t>
  </si>
  <si>
    <t>11. Tên tuyến: Chiêm Hóa (Tuyên Quang) đi Thái Nguyên</t>
  </si>
  <si>
    <t>12. Tên tuyến: Chiêm Hóa (Tuyên Quang) đi Phổ Yên (Thái Nguyên)</t>
  </si>
  <si>
    <t>13. Tên tuyến: Chiêm Hóa (Tuyên Quang) đi Bắc Ninh</t>
  </si>
  <si>
    <t>14. Tên tuyến: Chiêm Hóa (Tuyên Quang) đi Lào Cai</t>
  </si>
  <si>
    <t>15. Tên tuyến: Chiêm Hóa (Tuyên Quang) đi Bắc Giang</t>
  </si>
  <si>
    <t>10. Tên tuyến: Hàm Yên (Tuyên Quang) đi Thái Nguyên</t>
  </si>
  <si>
    <t xml:space="preserve"> - Mã số tuyến: 1622.1712.A</t>
  </si>
  <si>
    <t>11. Tên tuyến: Hàm Yên (Tuyên Quang) đi Bắc Ninh</t>
  </si>
  <si>
    <t xml:space="preserve"> - Bến xe nơi đi:  Bến xe khách huyện Hàm Yên; Bến xe nơi đến: Bến xe Quế Võ</t>
  </si>
  <si>
    <r>
      <t xml:space="preserve"> - Mã số tuyến: </t>
    </r>
    <r>
      <rPr>
        <sz val="11"/>
        <color indexed="10"/>
        <rFont val="Times New Roman"/>
        <family val="1"/>
      </rPr>
      <t xml:space="preserve"> 2299.1512.A</t>
    </r>
  </si>
  <si>
    <t>(A): Bến xe khách  Hàm Yên – QL2, thành phố Tuyên Quang – Cầu An Hòa  – Thị trấn Sơn Dương – QL2C - Cao tốc Nội Bài, Lào Cai - QL18 - QL1 - Bến xe Quế Võ</t>
  </si>
  <si>
    <t>(A): Bến xe khách  Hàm Yên – QL 2 – Thành phố Tuyên Quang – Cầu Nông Tiến – QL37 – Thị trấn Sơn Dương – Ngã ba Bờ Đậu – QL3 – QL3, Tuyến tránh thành phố Thái Nguyên – Ngã ba Viện Lao – Bến xe khách TP Bắc Ninh</t>
  </si>
  <si>
    <r>
      <t xml:space="preserve"> - Mã số tuyến: </t>
    </r>
    <r>
      <rPr>
        <sz val="11"/>
        <color indexed="10"/>
        <rFont val="Times New Roman"/>
        <family val="1"/>
      </rPr>
      <t xml:space="preserve"> 1722.1512.A</t>
    </r>
  </si>
  <si>
    <t>05h30</t>
  </si>
  <si>
    <t>05h31</t>
  </si>
  <si>
    <t>05h32</t>
  </si>
  <si>
    <t>05h33</t>
  </si>
  <si>
    <t>05h34</t>
  </si>
  <si>
    <t>05h35</t>
  </si>
  <si>
    <t>05h36</t>
  </si>
  <si>
    <t>05h37</t>
  </si>
  <si>
    <t>05h38</t>
  </si>
  <si>
    <t>05h39</t>
  </si>
  <si>
    <t>05h40</t>
  </si>
  <si>
    <t xml:space="preserve"> - Bến xe nơi đi:  Bến xe khách huyện Na Hang; Bến xe nơi đến: Bến xe Quế Võ</t>
  </si>
  <si>
    <r>
      <t xml:space="preserve"> - Mã số tuyến: </t>
    </r>
    <r>
      <rPr>
        <sz val="11"/>
        <color indexed="10"/>
        <rFont val="Times New Roman"/>
        <family val="1"/>
      </rPr>
      <t xml:space="preserve"> 2299.1312.A</t>
    </r>
  </si>
  <si>
    <t>(A):  Bến xe Na Hang – Thị trấn Vĩnh Lộc – QL 2 – Cao tốc Nội Bài, Lào Cai - QL18 – Bến xe Quế Võ và ngược lại.</t>
  </si>
  <si>
    <t xml:space="preserve"> - Bến xe nơi đi:  Bến xe khách huyện Na Hang; Bến xe nơi đến: Bến xe Bắc Giang</t>
  </si>
  <si>
    <r>
      <t xml:space="preserve"> - Mã số tuyến: </t>
    </r>
    <r>
      <rPr>
        <sz val="11"/>
        <color indexed="10"/>
        <rFont val="Times New Roman"/>
        <family val="1"/>
      </rPr>
      <t xml:space="preserve"> 2298.1311.A</t>
    </r>
  </si>
  <si>
    <t xml:space="preserve">(A):  Hành trình chạy xe: Bến xe huyện Na Hang - QL2C – Thị trấn Vĩnh Lộc - QL3B (ĐT190 cũ) - QL2, đường tránh thành phố Tuyên Quang-Cao tốc Nội Bài, Lào Cai - QL18 - QL1A -Bến xe khách Bắc Giang và ngược lại </t>
  </si>
  <si>
    <t xml:space="preserve"> - Cự ly tuyến: 280 km</t>
  </si>
  <si>
    <t>(B) Bến xe khách thành phố Tuyên Quang - QL2 - Phù Ninh – Km54+640 – Cao tốc Nội Bài,Lào Cai – Kim Anh – Bắc Thăng Long- Nội Bài  - Cầu Đuống/ Cầu Đông Trù-BX.Gia Lâm và ngược lại.</t>
  </si>
  <si>
    <t xml:space="preserve"> - Cự ly tuyến: 165 km</t>
  </si>
  <si>
    <t xml:space="preserve"> - Tổng số chuyến xe/ngày/tháng: 60 chuyến/ ngày.</t>
  </si>
  <si>
    <t xml:space="preserve"> - Mã số tuyến: 1722.2011.A.</t>
  </si>
  <si>
    <t xml:space="preserve"> - Mã số tuyến: 2235.1111.A.</t>
  </si>
  <si>
    <t xml:space="preserve"> - Mã số tuyến: 2234.1113.A.</t>
  </si>
  <si>
    <t xml:space="preserve"> - Mã số tuyến: 2289.1111.A.</t>
  </si>
  <si>
    <t xml:space="preserve"> - Mã số tuyến: 2299.1111.A.</t>
  </si>
  <si>
    <t xml:space="preserve"> - Mã số tuyến: 2298.1111.A.</t>
  </si>
  <si>
    <t xml:space="preserve"> - Mã số tuyến: 2224.1112.A.</t>
  </si>
  <si>
    <t xml:space="preserve"> - Mã số tuyến: 2226.1118.A.</t>
  </si>
  <si>
    <t xml:space="preserve"> - Mã số tuyến: 2250.1111.A.</t>
  </si>
  <si>
    <t xml:space="preserve"> - Mã số tuyến: 2223.1111.A.</t>
  </si>
  <si>
    <t xml:space="preserve"> - Mã số tuyến: 2223.1112.A.</t>
  </si>
  <si>
    <t xml:space="preserve"> - Mã số tuyến: 2228.1111.A.</t>
  </si>
  <si>
    <t xml:space="preserve"> - Mã số tuyến: 2227.1111.A.</t>
  </si>
  <si>
    <t xml:space="preserve"> - Cự ly tuyến: 170 km</t>
  </si>
  <si>
    <t>4. Tên tuyến: Thành phố Tuyên Quang đi Vĩnh Niệm (Hải Phòng)</t>
  </si>
  <si>
    <t xml:space="preserve"> - Bến xe nơi đi:  Bến xe thành phố Tuyên Quang; Bến xe nơi đến: Bến xe Vĩnh Niệm </t>
  </si>
  <si>
    <t xml:space="preserve"> - Mã số tuyến: 1622.2511.A.</t>
  </si>
  <si>
    <t>&lt;A&gt; Bến xe khách thành phố Tuyên Quang – QL2 – Cao tốc Nội Bài, Lào Cai (IC8, Ngã ba 54+640) – Bắc Thăng Long – Đường Võ Nguyên Giáp – Đường Hoàng Sa – Đường Trường Sa - Cầu Đông Trù – QL5 – Bến xe Vĩnh Niệm và ngược lại</t>
  </si>
  <si>
    <t>&lt;B&gt; BX Tuyên Quang - QL2 - Cao tốc Nội Bài, Lào Cai - đường Trường Sa - đường Hoàng Sa - Cầu Đuống - QL5 - Quán Toan - QL10 - đường Nguyễn Trường Tộ - đường Bùi Viện - BX Vĩnh Niệm và ngược lại</t>
  </si>
  <si>
    <t>5. Tên tuyến: Thành phố Tuyên Quang đi Thượng Lý (Hải Phòng)</t>
  </si>
  <si>
    <t xml:space="preserve"> - Bến xe nơi đi:  Bến xe thành phố Tuyên Quang; Bến xe nơi đến: Bến xe Thượng Lý</t>
  </si>
  <si>
    <t xml:space="preserve"> - Mã số tuyến: 1622.2311.A.</t>
  </si>
  <si>
    <t>BX TP Tuyên Quang -QL3-QL1-QL5-BX Thượng Lý</t>
  </si>
  <si>
    <t xml:space="preserve"> - Mã số tuyến: 1722.1111.A.</t>
  </si>
  <si>
    <t xml:space="preserve"> - Bến xe nơi đi:  Bến xe thành phố Tuyên Quang; Bến xe nơi đến: Bến xe Tiền Hải</t>
  </si>
  <si>
    <t>Bến xe Tiền Hải - ĐT458 - QL10 - QL21 - Cao tốc Cầu Giẽ Ninh Bình - Cao tốc Pháp Vân Cầu Giẽ - Cầu Thanh Trì - Cao tốc Hà Nội Thái Nguyên (QL3 mới) - QL2 – Bến xe khách thành phố Tuyên Quang</t>
  </si>
  <si>
    <t xml:space="preserve"> - Mã số tuyến: 1822.1811.A.</t>
  </si>
  <si>
    <t xml:space="preserve"> - Mã số tuyến: 1822.1711.A.</t>
  </si>
  <si>
    <t xml:space="preserve"> - Tổng số chuyến xe/ngày/tháng: 45 chuyến/ tháng</t>
  </si>
  <si>
    <t xml:space="preserve"> - Mã số tuyến: 1822.1111.A.</t>
  </si>
  <si>
    <t xml:space="preserve"> - Mã số tuyến: 2235.1113.A.</t>
  </si>
  <si>
    <t xml:space="preserve"> - Tổng số chuyến xe/ngày/tháng: 55 chuyến/ tháng.</t>
  </si>
  <si>
    <t xml:space="preserve"> - Tổng số chuyến xe/ngày/tháng: 56 chuyến/ tháng.</t>
  </si>
  <si>
    <t xml:space="preserve"> - Cự ly tuyến: 390 km</t>
  </si>
  <si>
    <t xml:space="preserve"> - Tổng số chuyến xe/ngày/tháng: 06 chuyến/ tháng.</t>
  </si>
  <si>
    <t>03h00' (ngày 02,12,22  AL)</t>
  </si>
  <si>
    <t>11h00' 
(02,12,22 AL)</t>
  </si>
  <si>
    <t>03h00' 
(06,16,26 AL)</t>
  </si>
  <si>
    <t xml:space="preserve"> - Mã số tuyến: 2022.1111.A.</t>
  </si>
  <si>
    <t>(A) Bến xe thành phố Tuyên Quang-QL2- Bến xe Xín Mần</t>
  </si>
  <si>
    <t>(B) Bến xe khách thành phố Tuyên Quang - QL2 – Ngã ba Vĩnh Tuy – Xuân Giang – Huyện Quang Bình – Bến xe Xín Mần</t>
  </si>
  <si>
    <t xml:space="preserve"> - Cự ly tuyến: 191 km</t>
  </si>
  <si>
    <t xml:space="preserve"> - Tổng số chuyến xe/ngày/tháng: 88 chuyến/ tháng.</t>
  </si>
  <si>
    <t>04h00' ngày lẻ AL</t>
  </si>
  <si>
    <t>06h30' ngày chẵn AL</t>
  </si>
  <si>
    <t>03h20'
11h30'</t>
  </si>
  <si>
    <t>11h30'
04h45'</t>
  </si>
  <si>
    <t xml:space="preserve"> - Bến xe nơi đi:  Bến xe thành phố Tuyên Quang; Bến xe nơi đến: Bến xe Mèo Vạc</t>
  </si>
  <si>
    <t xml:space="preserve"> - Mã số tuyến: 2223.1113.A.</t>
  </si>
  <si>
    <t>BX TP Tuyên Quang -QL2 -Hàm Yên -Bắc Quang -QL2 -thành phố Hà Giang -QL2 (đường Nguyễn Trãi) -QL4C (Đường Nguyễn Văn Linh) -Quyết Tiến -Quản Bạ -Yên Minh -BX Mèo Vạc</t>
  </si>
  <si>
    <t xml:space="preserve"> - Cự ly tuyến: 306 km</t>
  </si>
  <si>
    <t xml:space="preserve"> - Tổng số chuyến xe/ngày/tháng: 60 chuyến/ tháng.</t>
  </si>
  <si>
    <t>02h30'</t>
  </si>
  <si>
    <t xml:space="preserve"> - Cự ly tuyến: 296km</t>
  </si>
  <si>
    <t xml:space="preserve"> - Mã số tuyến:  1122.1811.B</t>
  </si>
  <si>
    <t xml:space="preserve"> - Tổng số chuyến xe/ngày/tháng: 13 chuyến/ tháng.</t>
  </si>
  <si>
    <t xml:space="preserve"> - Mã số tuyến: 1422.1211.A.</t>
  </si>
  <si>
    <t xml:space="preserve"> - Cự ly tuyến: 147 km</t>
  </si>
  <si>
    <t xml:space="preserve"> - Mã số tuyến: 2237.1125.A.</t>
  </si>
  <si>
    <t xml:space="preserve"> - Mã số tuyến: 2223.1116.A.</t>
  </si>
  <si>
    <t>Bến xe khách thành phố Tuyên Quang – Hàm Yên – Bắc Quang – QL2 – Thành phố Hà Giang – Cầu Yên Biên 2 – Đường Nguyễn Thái Học – Đường Trần Hưng Đạo (ngã tư Đài PTTH tỉnh rẽ phải) – Đường Trần Phú – QL34 – Cầu 3/2 – QL4C – Quản Bạ - Yên Minh – QL4C – Bến xe khách huyện Đồng Văn và ngược lại</t>
  </si>
  <si>
    <t xml:space="preserve"> - Cự ly tuyến:305 km</t>
  </si>
  <si>
    <t xml:space="preserve"> - Hành trình tuyến: (A): Bến xe thành phố Tuyên Quang-QL2- QL5-Cầu Triều Dương- Bến xe Hưng Hà.</t>
  </si>
  <si>
    <t xml:space="preserve"> - Hành trình tuyến: (A): Bến xe khách thành phố Tuyên Quang - Cầu Nông Tiến -  QL37 - Bến xe thành phố Thái Nguyên</t>
  </si>
  <si>
    <t>9. Tên tuyến: Sơn Dương (Tuyên Quang) đi Thượng Lý (Hải Phòng)</t>
  </si>
  <si>
    <r>
      <t xml:space="preserve"> - Mã số tuyến: </t>
    </r>
    <r>
      <rPr>
        <sz val="11"/>
        <color indexed="10"/>
        <rFont val="Times New Roman"/>
        <family val="1"/>
      </rPr>
      <t>1622.2314.B.</t>
    </r>
  </si>
  <si>
    <t xml:space="preserve"> - Bến xe nơi đi:  Bến xe khách huyện Sơn Dương; Bến xe nơi đến: Bến xe Thượng Lý</t>
  </si>
  <si>
    <t>(A):  BX Thượng Lý – đường Hùng Vương - QL5 - QL2 - QL2C - QL37 - BX Sơn Dương và ngược lại.</t>
  </si>
  <si>
    <t xml:space="preserve"> - Cự ly tuyến: 240 km</t>
  </si>
  <si>
    <t>22. Tên tuyến: Sơn Dương (Tuyên Quang) đi Vĩnh Niệm (Hải Phòng)</t>
  </si>
  <si>
    <t xml:space="preserve"> - Bến xe nơi đi:  Bến xe khách huyện Sơn Dương; Bến xe nơi đến: Bến xe Vĩnh Niệm</t>
  </si>
  <si>
    <r>
      <t xml:space="preserve"> - Mã số tuyến: </t>
    </r>
    <r>
      <rPr>
        <sz val="11"/>
        <color indexed="10"/>
        <rFont val="Times New Roman"/>
        <family val="1"/>
      </rPr>
      <t>1622.2514.A</t>
    </r>
  </si>
  <si>
    <t>&lt;A&gt;BXK Sơn Dương - QL37 - QL2C - QL2- thành phố Vĩnh Yên - thị xã Phúc Yên - Kim Anh - ngã tư Nội Bài - QL18- QL3- QL5 - BX Vĩnh Niệm
&lt;B&gt; BX Sơn Dương - QL2C - QL2 - QL3 - QL5 - Quán Toan - QL10 - đường Nguyễn Trường Tộ - đường Bùi Viện - bến xe Vĩnh Niệm và ngược lại</t>
  </si>
  <si>
    <t>4. Tên tuyến: Chiêm Hóa (Tuyên Quang) đi Vĩnh Niệm (Hải Phòng)</t>
  </si>
  <si>
    <t xml:space="preserve"> - Mã số tuyến:  1622.2512.A</t>
  </si>
  <si>
    <t>&lt;A&gt;Hành trình chạy xe: Bến xe khách huyện Chiêm Hóa – QL3B ((ĐT 190 cũ) - QL2, đường tránh thành phố Tuyên Quang – Phù Ninh (Ngã ba Km54+640) – Cao tốc (Nội Bài – Lào Cai) –Bắc Thăng Long – Đường Hoàng Sa – Đường Trường Sa - Cầu Đông Trù – Đường Lý Sơn – Đường Nguyễn Văn Linh – QL5 - Bến xe Vĩnh Niệm và ngược lại.</t>
  </si>
  <si>
    <t>&lt;B&gt; BXK Chiêm Hoá - QL3B - QL2 - đường Võ Văn Kiệt - đường Hoàng Sa- đường Trường Sa- cầu Đông Trù - cầu Lý Sơn - QL5 - Quán Toan - QL10 - đường Nguyễn Trường Tộ - đường Bùi Viện - BX Vĩnh Niệm và ngược lại</t>
  </si>
  <si>
    <t xml:space="preserve"> - Hành trình tuyến: (A):  BXK Chiêm Hóa - QL3B (ĐT 190 cũ)   - QL2 - TP Tuyên Quang - Cầu Nông Tiến - QL 37 - TT Sơn Dương - Ngã ba Bờ Đậu - BX TP Thái Nguyên</t>
  </si>
  <si>
    <t xml:space="preserve"> - Hành trình tuyến: BXK Chiêm Hóa - QL3B (ĐT 190 cũ)   - QL2 - TP Tuyên Quang - Cầu Nông Tiến - QL 37 - TT Sơn Dương - Ngã ba Bờ Đậu - BXK Phổ Yên.</t>
  </si>
  <si>
    <t xml:space="preserve"> - Tổng số chuyến xe/ngày/tháng: 07 chuyến/ngày</t>
  </si>
  <si>
    <t xml:space="preserve"> - Tổng số chuyến xe/ngày/tháng: 30 chuyến/tháng</t>
  </si>
  <si>
    <t>7. Tên tuyến: Na Hang (Tuyên Quang) đi Bắc Ninh</t>
  </si>
  <si>
    <t>9. Tên tuyến: Na Hang (Tuyên Quang) đi Nam Đinh</t>
  </si>
  <si>
    <t>12. Tên tuyến: Na Hang (Tuyên Quang) đi Hà Tĩnh</t>
  </si>
  <si>
    <t>13. Tên tuyến: Na Hang (Tuyên Quang) đi Bắc Giang</t>
  </si>
  <si>
    <r>
      <t xml:space="preserve"> - Mã số tuyến: </t>
    </r>
    <r>
      <rPr>
        <sz val="11"/>
        <color indexed="10"/>
        <rFont val="Times New Roman"/>
        <family val="1"/>
      </rPr>
      <t>2022.1114.A.</t>
    </r>
  </si>
  <si>
    <t>1. Tên tuyến: BXK Kim Xuyên (Tuyên Quang) đi Gia Lâm (Hà Nội)</t>
  </si>
  <si>
    <r>
      <t xml:space="preserve"> - Mã số tuyến: </t>
    </r>
    <r>
      <rPr>
        <sz val="11"/>
        <color indexed="10"/>
        <rFont val="Times New Roman"/>
        <family val="1"/>
      </rPr>
      <t>2229.1622.A.</t>
    </r>
  </si>
  <si>
    <r>
      <t xml:space="preserve"> - Mã số tuyến: </t>
    </r>
    <r>
      <rPr>
        <sz val="11"/>
        <color indexed="10"/>
        <rFont val="Times New Roman"/>
        <family val="1"/>
      </rPr>
      <t>2229.1613.A.</t>
    </r>
  </si>
  <si>
    <t>2. Tên tuyến: BXK Kim Xuyên (Tuyên Quang) đi BXK Mỹ Đình</t>
  </si>
  <si>
    <r>
      <t xml:space="preserve"> - Mã số tuyến: </t>
    </r>
    <r>
      <rPr>
        <sz val="11"/>
        <color indexed="10"/>
        <rFont val="Times New Roman"/>
        <family val="1"/>
      </rPr>
      <t>2022.1616.A.</t>
    </r>
  </si>
  <si>
    <t>3. Tên tuyến: BXK Kim Xuyên (Tuyên Quang) đi Thái Nguyên</t>
  </si>
  <si>
    <t xml:space="preserve"> - Bến xe nơi đi:  BXK Kim Xuyên; Bến xe nơi đến: Bến xe thành phố Thái Nguyên</t>
  </si>
  <si>
    <t xml:space="preserve"> - Bến xe nơi đi:  BXK Kim Xuyên; Bến xe nơi đến: Bến xe Mỹ Đình</t>
  </si>
  <si>
    <t xml:space="preserve"> - Bến xe nơi đi: BXK Kim Xuyên; Bến xe nơi đến: Bến xe Gia Lâm</t>
  </si>
  <si>
    <t>(A):  BXK Kim Xuyên-QL2C-QL2- Cầu Đuống - Bến xe Gia Lâm và ngược lại.</t>
  </si>
  <si>
    <t>(A):  BXK Kim Xuyên-QL2C-QL2- Cầu Thăng Long - Bến xe Mỹ Đình và ngược lại.</t>
  </si>
  <si>
    <t>(A):  BXK Kim Xuyên-QL2C- Bến xe thành phố Thái Nguyên và ngược lại.</t>
  </si>
  <si>
    <r>
      <t xml:space="preserve"> - Mã số tuyến: </t>
    </r>
    <r>
      <rPr>
        <sz val="11"/>
        <color indexed="10"/>
        <rFont val="Times New Roman"/>
        <family val="1"/>
      </rPr>
      <t>2022.1414.A.</t>
    </r>
  </si>
  <si>
    <r>
      <t xml:space="preserve"> - Mã số tuyến: </t>
    </r>
    <r>
      <rPr>
        <sz val="11"/>
        <color indexed="10"/>
        <rFont val="Times New Roman"/>
        <family val="1"/>
      </rPr>
      <t>1422.1714.A.</t>
    </r>
  </si>
  <si>
    <r>
      <t xml:space="preserve"> - Mã số tuyến: 1722</t>
    </r>
    <r>
      <rPr>
        <sz val="11"/>
        <color indexed="10"/>
        <rFont val="Times New Roman"/>
        <family val="1"/>
      </rPr>
      <t>.1715.A.</t>
    </r>
  </si>
  <si>
    <r>
      <t xml:space="preserve"> - Mã số tuyến: </t>
    </r>
    <r>
      <rPr>
        <sz val="11"/>
        <color indexed="10"/>
        <rFont val="Times New Roman"/>
        <family val="1"/>
      </rPr>
      <t>2022.1415.A</t>
    </r>
  </si>
  <si>
    <r>
      <t xml:space="preserve"> - Mã số tuyến: </t>
    </r>
    <r>
      <rPr>
        <sz val="11"/>
        <color indexed="10"/>
        <rFont val="Times New Roman"/>
        <family val="1"/>
      </rPr>
      <t xml:space="preserve"> 2022.1112.A</t>
    </r>
  </si>
  <si>
    <r>
      <t xml:space="preserve"> - Mã số tuyến: </t>
    </r>
    <r>
      <rPr>
        <sz val="11"/>
        <color indexed="10"/>
        <rFont val="Times New Roman"/>
        <family val="1"/>
      </rPr>
      <t xml:space="preserve"> 2022.1412.A</t>
    </r>
  </si>
  <si>
    <r>
      <t xml:space="preserve"> - Mã số tuyến: </t>
    </r>
    <r>
      <rPr>
        <sz val="11"/>
        <color indexed="10"/>
        <rFont val="Times New Roman"/>
        <family val="1"/>
      </rPr>
      <t xml:space="preserve"> 2022.1113.A</t>
    </r>
  </si>
  <si>
    <t>BIỂU ĐỒ CHẠY XE  TUYẾN VẬN TẢI HÀNH KHÁCH CỐ ĐỊNH LIÊN TỈNH BẰNG XE Ô TÔ NĂM 2023</t>
  </si>
  <si>
    <t>10. Tên tuyến: Thành phố Tuyên Quang đi Nam Định</t>
  </si>
  <si>
    <t>11. Tên tuyến: Thành phố Tuyên Quang đi Ninh Bình</t>
  </si>
  <si>
    <t>12. Tên tuyến: Thành phố Tuyên Quang đi Nho Quan</t>
  </si>
  <si>
    <t>13. Tên tuyến: Thành phố Tuyên Quang đi Ninh Giang (Hải Dương)</t>
  </si>
  <si>
    <t>14. Tên tuyến: Thành phố Tuyên Quang đi Hưng Yên</t>
  </si>
  <si>
    <t>15. Tên tuyến: Thành phố Tuyên Quang đi Bắc Ninh</t>
  </si>
  <si>
    <t>16. Tên tuyến: Thành phố Tuyên Quang đi Bắc Giang</t>
  </si>
  <si>
    <t>17. Tên tuyến: Thành phố Tuyên Quang đi Lào Cai</t>
  </si>
  <si>
    <t>18. Tên tuyến: Thành phố Tuyên Quang đi Mường La (Sơn La)</t>
  </si>
  <si>
    <t>19. Tên tuyến: Thành phố Tuyên Quang đi Thành phố Hồ Chí Minh</t>
  </si>
  <si>
    <t>20. Tên tuyến: Thành phố Tuyên Quang đi Thái Nguyên</t>
  </si>
  <si>
    <t>21. Tên tuyến: Thành phố Tuyên Quang đi Hà Giang</t>
  </si>
  <si>
    <t>22. Tên tuyến: Thành phố Tuyên Quang đi Xín Mần (Hà Giang)</t>
  </si>
  <si>
    <t>23. Tên tuyến: Thành phố Tuyên Quang đi Mèo Vạc (Hà Giang)</t>
  </si>
  <si>
    <t>24. Tên tuyến: Thành phố Tuyên Quang đi Cao Bằng</t>
  </si>
  <si>
    <t>25. Tên tuyến: Thành phố Tuyên Quang đi Móng Cái (Quảng Ninh)</t>
  </si>
  <si>
    <t>26. Tên tuyến: Thành phố Tuyên Quang đi Hòa Bình</t>
  </si>
  <si>
    <t>27. Tên tuyến: Thành phố Tuyên Quang đi Điện Biên</t>
  </si>
  <si>
    <t>28. Tên tuyến: Thành phố Tuyên Quang đi Vinh (Nghệ  An)</t>
  </si>
  <si>
    <t>29. Tên tuyến: Thành phố Tuyên Quang đi Hà Giang</t>
  </si>
  <si>
    <t>(Kèm theo Quyết định số 796/QĐ-SGTVT ngày 30/10/2023 của Sở GTVT Tuyên Quang)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</si>
</sst>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0" fontId="2" fillId="33" borderId="12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7" fillId="35" borderId="0" xfId="0" applyFont="1" applyFill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7" fillId="0" borderId="1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eu%20do%20nam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2LT"/>
      <sheetName val="T01 (2017) LT"/>
      <sheetName val="T 01 NT (2017)"/>
      <sheetName val="T02 (2017) LT"/>
      <sheetName val="T 02 (2017) NT"/>
      <sheetName val="T 3 (2017) LT (2)"/>
      <sheetName val="T 3 (2017) NT"/>
      <sheetName val="T 4 (2017) NT (2)"/>
      <sheetName val="T 4 (2017) LT"/>
      <sheetName val="T 5 (2017) NT"/>
      <sheetName val="T 5 (2017) LT (2)"/>
      <sheetName val="T 6 (2017) NT"/>
      <sheetName val="T 6 (2017) LT "/>
      <sheetName val="T 7 (2017) NT (2)"/>
      <sheetName val="T 7 (2017) LT  (2)"/>
      <sheetName val="T 8 (2017) NT"/>
      <sheetName val="T 8 (2017) LT"/>
      <sheetName val="T 9 (2017) NT (2)"/>
      <sheetName val="T 9 (2017) LT"/>
      <sheetName val="Sheet1"/>
      <sheetName val="Nhap"/>
      <sheetName val="Sap xếp lại biểu đồ"/>
      <sheetName val="Sap xếp lại biểu đồ (Hoai)"/>
      <sheetName val="T11 2022 LT"/>
      <sheetName val="T11 2022 NT"/>
      <sheetName val="T10 2022 LT"/>
      <sheetName val="T10 2022 NT"/>
      <sheetName val="T8 2022 LT"/>
      <sheetName val="T8 2022 NT"/>
      <sheetName val="T7 2022 LT"/>
      <sheetName val="T7  2022 NT"/>
      <sheetName val="T5,6  2022 LT"/>
      <sheetName val="T4  2022 LT"/>
      <sheetName val="T2  2022 LT"/>
      <sheetName val="T1  2022 LT"/>
      <sheetName val="T4  2022 NT"/>
      <sheetName val="T2  2022 NT"/>
      <sheetName val="T1  2022 NT"/>
      <sheetName val="Sheet2"/>
    </sheetNames>
    <sheetDataSet>
      <sheetData sheetId="23">
        <row r="16">
          <cell r="H16" t="str">
            <v>03h00'</v>
          </cell>
          <cell r="L16" t="str">
            <v>14h25'</v>
          </cell>
        </row>
        <row r="17">
          <cell r="H17" t="str">
            <v>3h45'</v>
          </cell>
          <cell r="L17" t="str">
            <v>10h35'</v>
          </cell>
        </row>
        <row r="18">
          <cell r="H18" t="str">
            <v>4h00'</v>
          </cell>
          <cell r="L18" t="str">
            <v>10h00'</v>
          </cell>
        </row>
        <row r="20">
          <cell r="H20" t="str">
            <v>4h25'</v>
          </cell>
          <cell r="L20" t="str">
            <v>13h45'</v>
          </cell>
        </row>
        <row r="22">
          <cell r="H22" t="str">
            <v>4h50'</v>
          </cell>
          <cell r="L22" t="str">
            <v>10h50'</v>
          </cell>
        </row>
        <row r="23">
          <cell r="H23" t="str">
            <v>05h00'</v>
          </cell>
          <cell r="L23" t="str">
            <v>15h35'</v>
          </cell>
        </row>
        <row r="24">
          <cell r="H24" t="str">
            <v>5h10'</v>
          </cell>
          <cell r="L24" t="str">
            <v>12h55'</v>
          </cell>
        </row>
        <row r="25">
          <cell r="H25" t="str">
            <v>5h20'</v>
          </cell>
          <cell r="L25" t="str">
            <v>13h55'</v>
          </cell>
        </row>
        <row r="26">
          <cell r="H26" t="str">
            <v>5h30'</v>
          </cell>
          <cell r="L26" t="str">
            <v>11h20'</v>
          </cell>
        </row>
        <row r="27">
          <cell r="H27" t="str">
            <v>5h40'</v>
          </cell>
          <cell r="L27" t="str">
            <v>11h05'</v>
          </cell>
        </row>
        <row r="28">
          <cell r="H28" t="str">
            <v>5h50'</v>
          </cell>
          <cell r="L28" t="str">
            <v>12h00'</v>
          </cell>
        </row>
        <row r="29">
          <cell r="H29" t="str">
            <v>6h05'</v>
          </cell>
          <cell r="L29" t="str">
            <v>13h25'</v>
          </cell>
        </row>
        <row r="30">
          <cell r="H30" t="str">
            <v>6h15'</v>
          </cell>
          <cell r="L30" t="str">
            <v>11h35'</v>
          </cell>
        </row>
        <row r="31">
          <cell r="H31" t="str">
            <v>6h25'</v>
          </cell>
          <cell r="L31" t="str">
            <v>12h15'</v>
          </cell>
        </row>
        <row r="32">
          <cell r="H32" t="str">
            <v>6h35'
</v>
          </cell>
          <cell r="L32" t="str">
            <v>12h25'
</v>
          </cell>
        </row>
        <row r="34">
          <cell r="H34" t="str">
            <v>7h00'</v>
          </cell>
          <cell r="L34" t="str">
            <v>13h15' </v>
          </cell>
        </row>
        <row r="35">
          <cell r="H35" t="str">
            <v>7h10'</v>
          </cell>
          <cell r="L35" t="str">
            <v>10h10'</v>
          </cell>
        </row>
        <row r="38">
          <cell r="H38" t="str">
            <v>7h40'</v>
          </cell>
          <cell r="L38" t="str">
            <v>14h05'</v>
          </cell>
        </row>
        <row r="39">
          <cell r="H39" t="str">
            <v>7h50'</v>
          </cell>
          <cell r="L39" t="str">
            <v>14h15'</v>
          </cell>
        </row>
        <row r="45">
          <cell r="H45" t="str">
            <v>8h50'</v>
          </cell>
          <cell r="L45" t="str">
            <v>14h35'</v>
          </cell>
        </row>
        <row r="46">
          <cell r="H46" t="str">
            <v>9h00'</v>
          </cell>
          <cell r="L46" t="str">
            <v>15h55'</v>
          </cell>
        </row>
        <row r="47">
          <cell r="H47" t="str">
            <v>9h10'</v>
          </cell>
          <cell r="L47" t="str">
            <v>15h45'</v>
          </cell>
        </row>
        <row r="50">
          <cell r="H50" t="str">
            <v>9h30'</v>
          </cell>
          <cell r="L50" t="str">
            <v>16h15'</v>
          </cell>
        </row>
        <row r="52">
          <cell r="H52" t="str">
            <v>9h50'</v>
          </cell>
          <cell r="L52" t="str">
            <v>16h25'</v>
          </cell>
        </row>
        <row r="54">
          <cell r="H54" t="str">
            <v>10h10'</v>
          </cell>
          <cell r="L54" t="str">
            <v>18h25'</v>
          </cell>
        </row>
        <row r="56">
          <cell r="H56" t="str">
            <v>10h50'</v>
          </cell>
          <cell r="L56" t="str">
            <v>17h05'</v>
          </cell>
        </row>
        <row r="58">
          <cell r="H58" t="str">
            <v>11h20'</v>
          </cell>
          <cell r="L58" t="str">
            <v>6h00'</v>
          </cell>
        </row>
        <row r="59">
          <cell r="H59" t="str">
            <v>11h30'</v>
          </cell>
          <cell r="L59" t="str">
            <v>04h20'</v>
          </cell>
        </row>
        <row r="62">
          <cell r="H62" t="str">
            <v>11h50'</v>
          </cell>
          <cell r="L62" t="str">
            <v>20h15'</v>
          </cell>
        </row>
        <row r="64">
          <cell r="H64" t="str">
            <v>12h20'</v>
          </cell>
          <cell r="L64" t="str">
            <v>6h35'</v>
          </cell>
        </row>
        <row r="65">
          <cell r="H65" t="str">
            <v>12h30'</v>
          </cell>
          <cell r="L65" t="str">
            <v>05h30'</v>
          </cell>
        </row>
        <row r="66">
          <cell r="H66" t="str">
            <v>12h40'</v>
          </cell>
          <cell r="L66" t="str">
            <v>9h05'</v>
          </cell>
        </row>
        <row r="67">
          <cell r="H67" t="str">
            <v>12h50'</v>
          </cell>
          <cell r="L67" t="str">
            <v>7h35'</v>
          </cell>
        </row>
        <row r="68">
          <cell r="H68" t="str">
            <v>13h00'</v>
          </cell>
          <cell r="L68" t="str">
            <v>16h55'</v>
          </cell>
        </row>
        <row r="69">
          <cell r="H69" t="str">
            <v>13h10'</v>
          </cell>
          <cell r="L69" t="str">
            <v>17h20'</v>
          </cell>
        </row>
        <row r="71">
          <cell r="H71" t="str">
            <v>13h20'</v>
          </cell>
          <cell r="L71" t="str">
            <v>20h30'</v>
          </cell>
        </row>
        <row r="72">
          <cell r="H72" t="str">
            <v>13h30'</v>
          </cell>
          <cell r="L72" t="str">
            <v>7h05'</v>
          </cell>
        </row>
        <row r="73">
          <cell r="H73" t="str">
            <v>13h40'</v>
          </cell>
          <cell r="L73" t="str">
            <v>8h20'</v>
          </cell>
        </row>
        <row r="75">
          <cell r="H75" t="str">
            <v>13h50'</v>
          </cell>
          <cell r="L75" t="str">
            <v>20h45'</v>
          </cell>
        </row>
        <row r="78">
          <cell r="H78" t="str">
            <v>14h10'</v>
          </cell>
          <cell r="L78" t="str">
            <v>21h00'</v>
          </cell>
        </row>
        <row r="79">
          <cell r="H79" t="str">
            <v>14h20'</v>
          </cell>
          <cell r="L79" t="str">
            <v>8h35'</v>
          </cell>
        </row>
        <row r="80">
          <cell r="H80" t="str">
            <v>14h30'</v>
          </cell>
          <cell r="L80" t="str">
            <v>09h50'</v>
          </cell>
        </row>
        <row r="83">
          <cell r="H83" t="str">
            <v>14h50'</v>
          </cell>
          <cell r="L83" t="str">
            <v>23h00'</v>
          </cell>
        </row>
        <row r="84">
          <cell r="H84" t="str">
            <v>15h00'</v>
          </cell>
          <cell r="L84" t="str">
            <v>7h50'</v>
          </cell>
        </row>
        <row r="85">
          <cell r="H85" t="str">
            <v>15h20'</v>
          </cell>
          <cell r="L85" t="str">
            <v>08h50'</v>
          </cell>
        </row>
        <row r="86">
          <cell r="H86" t="str">
            <v>15h35'</v>
          </cell>
          <cell r="L86" t="str">
            <v>05h00'</v>
          </cell>
        </row>
        <row r="88">
          <cell r="H88" t="str">
            <v>15h50'</v>
          </cell>
          <cell r="L88" t="str">
            <v>05h45'</v>
          </cell>
        </row>
        <row r="89">
          <cell r="H89" t="str">
            <v>16h15'</v>
          </cell>
          <cell r="L89" t="str">
            <v>07h20'</v>
          </cell>
        </row>
        <row r="91">
          <cell r="H91" t="str">
            <v>17h00'</v>
          </cell>
          <cell r="L91" t="str">
            <v>12h35'</v>
          </cell>
        </row>
        <row r="92">
          <cell r="H92" t="str">
            <v>17h15'</v>
          </cell>
          <cell r="L92" t="str">
            <v>06h45'</v>
          </cell>
        </row>
        <row r="93">
          <cell r="H93" t="str">
            <v>17h30'</v>
          </cell>
          <cell r="L93" t="str">
            <v>06h55'</v>
          </cell>
        </row>
        <row r="94">
          <cell r="H94" t="str">
            <v>18h00'</v>
          </cell>
          <cell r="L94" t="str">
            <v>20h00'</v>
          </cell>
        </row>
        <row r="95">
          <cell r="H95" t="str">
            <v>18h10'</v>
          </cell>
          <cell r="L95" t="str">
            <v>06h20'</v>
          </cell>
        </row>
        <row r="96">
          <cell r="H96" t="str">
            <v>19h00'</v>
          </cell>
          <cell r="L96" t="str">
            <v>08h05'</v>
          </cell>
        </row>
        <row r="97">
          <cell r="H97" t="str">
            <v>19h30'</v>
          </cell>
          <cell r="L97" t="str">
            <v>09h20'</v>
          </cell>
        </row>
        <row r="98">
          <cell r="H98" t="str">
            <v>20h00'</v>
          </cell>
          <cell r="L98" t="str">
            <v>09h30'</v>
          </cell>
        </row>
        <row r="99">
          <cell r="H99" t="str">
            <v>21h30'</v>
          </cell>
          <cell r="L99" t="str">
            <v>12h45'</v>
          </cell>
        </row>
        <row r="100">
          <cell r="H100" t="str">
            <v>23h00'</v>
          </cell>
          <cell r="L100" t="str">
            <v>13h35'</v>
          </cell>
        </row>
        <row r="103">
          <cell r="H103" t="str">
            <v>6h55'</v>
          </cell>
          <cell r="L103" t="str">
            <v>12h30'</v>
          </cell>
        </row>
        <row r="104">
          <cell r="H104" t="str">
            <v>7h30'</v>
          </cell>
          <cell r="L104" t="str">
            <v>13h30'</v>
          </cell>
        </row>
        <row r="105">
          <cell r="H105" t="str">
            <v>13h20'</v>
          </cell>
        </row>
        <row r="113">
          <cell r="H113" t="str">
            <v>05h40'</v>
          </cell>
          <cell r="L113" t="str">
            <v>14h00'</v>
          </cell>
        </row>
        <row r="114">
          <cell r="H114" t="str">
            <v>10h30’</v>
          </cell>
          <cell r="L114" t="str">
            <v>04h05'</v>
          </cell>
        </row>
        <row r="115">
          <cell r="H115" t="str">
            <v>12h00'</v>
          </cell>
          <cell r="L115" t="str">
            <v>04h20'</v>
          </cell>
        </row>
        <row r="117">
          <cell r="L117" t="str">
            <v>12h30'</v>
          </cell>
        </row>
        <row r="118">
          <cell r="L118" t="str">
            <v>19h00</v>
          </cell>
        </row>
        <row r="120">
          <cell r="H120" t="str">
            <v>12h30'</v>
          </cell>
          <cell r="L120" t="str">
            <v> 4h45'</v>
          </cell>
        </row>
        <row r="178">
          <cell r="H178" t="str">
            <v>03h00'</v>
          </cell>
          <cell r="L178" t="str">
            <v>16h30'</v>
          </cell>
        </row>
        <row r="179">
          <cell r="H179" t="str">
            <v>4h20'</v>
          </cell>
          <cell r="L179" t="str">
            <v>11h45'</v>
          </cell>
        </row>
        <row r="180">
          <cell r="H180" t="str">
            <v>4h25'</v>
          </cell>
          <cell r="L180" t="str">
            <v>10h30'</v>
          </cell>
        </row>
        <row r="181">
          <cell r="H181" t="str">
            <v>4h50' </v>
          </cell>
          <cell r="L181" t="str">
            <v>12h45'</v>
          </cell>
        </row>
        <row r="182">
          <cell r="H182" t="str">
            <v>5h30'</v>
          </cell>
          <cell r="L182" t="str">
            <v>13h15'</v>
          </cell>
        </row>
        <row r="183">
          <cell r="H183" t="str">
            <v>5h40'</v>
          </cell>
          <cell r="L183" t="str">
            <v>11h30'</v>
          </cell>
        </row>
        <row r="184">
          <cell r="H184" t="str">
            <v>5h50'</v>
          </cell>
          <cell r="L184" t="str">
            <v>12h00'</v>
          </cell>
        </row>
        <row r="185">
          <cell r="H185" t="str">
            <v>6h10'</v>
          </cell>
          <cell r="L185" t="str">
            <v>14h15'</v>
          </cell>
        </row>
        <row r="186">
          <cell r="H186" t="str">
            <v>06h20' </v>
          </cell>
          <cell r="L186" t="str">
            <v>11h00'</v>
          </cell>
        </row>
        <row r="187">
          <cell r="H187" t="str">
            <v>6h45'</v>
          </cell>
          <cell r="L187" t="str">
            <v>13h45'</v>
          </cell>
        </row>
        <row r="188">
          <cell r="H188" t="str">
            <v>07h30'</v>
          </cell>
          <cell r="L188" t="str">
            <v>14h00'</v>
          </cell>
        </row>
        <row r="189">
          <cell r="H189" t="str">
            <v>8h00'</v>
          </cell>
          <cell r="L189" t="str">
            <v>14h30'</v>
          </cell>
        </row>
        <row r="191">
          <cell r="H191" t="str">
            <v>09h10'</v>
          </cell>
          <cell r="L191" t="str">
            <v>18h00'</v>
          </cell>
        </row>
        <row r="192">
          <cell r="H192" t="str">
            <v>11h15'</v>
          </cell>
          <cell r="L192" t="str">
            <v>17h00'</v>
          </cell>
        </row>
        <row r="193">
          <cell r="H193" t="str">
            <v>10h00'</v>
          </cell>
          <cell r="L193" t="str">
            <v>16h45'</v>
          </cell>
        </row>
        <row r="194">
          <cell r="H194" t="str">
            <v>10h20'</v>
          </cell>
          <cell r="L194" t="str">
            <v>20h30'</v>
          </cell>
        </row>
        <row r="195">
          <cell r="H195" t="str">
            <v>11h40'</v>
          </cell>
          <cell r="L195" t="str">
            <v>05h00'</v>
          </cell>
        </row>
        <row r="196">
          <cell r="H196" t="str">
            <v>12h00'</v>
          </cell>
          <cell r="L196" t="str">
            <v>6h30'</v>
          </cell>
        </row>
        <row r="197">
          <cell r="H197" t="str">
            <v>12h25'</v>
          </cell>
          <cell r="L197" t="str">
            <v>6h45'</v>
          </cell>
        </row>
        <row r="198">
          <cell r="H198" t="str">
            <v>12h35'</v>
          </cell>
          <cell r="L198" t="str">
            <v>08h15'</v>
          </cell>
        </row>
        <row r="199">
          <cell r="H199" t="str">
            <v>13h15'</v>
          </cell>
          <cell r="L199" t="str">
            <v>7h45'</v>
          </cell>
        </row>
        <row r="200">
          <cell r="H200" t="str">
            <v>14h30'</v>
          </cell>
          <cell r="L200" t="str">
            <v>05h45'</v>
          </cell>
        </row>
        <row r="201">
          <cell r="H201" t="str">
            <v>15h45'</v>
          </cell>
          <cell r="L201" t="str">
            <v>06h00'</v>
          </cell>
        </row>
        <row r="202">
          <cell r="H202" t="str">
            <v>16h00'</v>
          </cell>
          <cell r="L202" t="str">
            <v>10h00'</v>
          </cell>
        </row>
        <row r="203">
          <cell r="H203" t="str">
            <v>16h35'</v>
          </cell>
          <cell r="L203" t="str">
            <v>10h45'</v>
          </cell>
        </row>
        <row r="204">
          <cell r="H204" t="str">
            <v>17h00'</v>
          </cell>
          <cell r="L204" t="str">
            <v>09h00'</v>
          </cell>
        </row>
        <row r="205">
          <cell r="H205" t="str">
            <v>18h25'</v>
          </cell>
          <cell r="L205" t="str">
            <v>11h15'</v>
          </cell>
        </row>
        <row r="206">
          <cell r="H206" t="str">
            <v>23h15'</v>
          </cell>
          <cell r="L206" t="str">
            <v>13h00'</v>
          </cell>
        </row>
        <row r="207">
          <cell r="H207" t="str">
            <v>23h30'</v>
          </cell>
          <cell r="L207" t="str">
            <v>13h30'</v>
          </cell>
        </row>
        <row r="208">
          <cell r="H208" t="str">
            <v>23h45'</v>
          </cell>
          <cell r="L208" t="str">
            <v>16h00'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27"/>
  <sheetViews>
    <sheetView tabSelected="1" zoomScale="85" zoomScaleNormal="85" zoomScalePageLayoutView="0" workbookViewId="0" topLeftCell="A1">
      <selection activeCell="AN14" sqref="AN14"/>
    </sheetView>
  </sheetViews>
  <sheetFormatPr defaultColWidth="9.140625" defaultRowHeight="15"/>
  <cols>
    <col min="1" max="1" width="3.28125" style="82" customWidth="1"/>
    <col min="2" max="64" width="4.28125" style="82" customWidth="1"/>
    <col min="65" max="16384" width="9.140625" style="82" customWidth="1"/>
  </cols>
  <sheetData>
    <row r="1" spans="1:63" ht="18" customHeight="1">
      <c r="A1" s="165" t="s">
        <v>851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1"/>
      <c r="BI1" s="81"/>
      <c r="BJ1" s="81"/>
      <c r="BK1" s="81"/>
    </row>
    <row r="2" spans="1:63" ht="19.5" customHeight="1">
      <c r="A2" s="166" t="s">
        <v>872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1"/>
      <c r="BI2" s="81"/>
      <c r="BJ2" s="81"/>
      <c r="BK2" s="81"/>
    </row>
    <row r="3" spans="1:63" ht="19.5" customHeight="1">
      <c r="A3" s="81"/>
      <c r="B3" s="171" t="s">
        <v>78</v>
      </c>
      <c r="C3" s="171"/>
      <c r="D3" s="171"/>
      <c r="E3" s="171"/>
      <c r="F3" s="171"/>
      <c r="G3" s="171"/>
      <c r="H3" s="171"/>
      <c r="I3" s="171"/>
      <c r="J3" s="17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ht="19.5" customHeight="1">
      <c r="A4" s="81"/>
      <c r="B4" s="170" t="s">
        <v>79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ht="19.5" customHeight="1">
      <c r="A5" s="81"/>
      <c r="B5" s="170" t="s">
        <v>80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ht="19.5" customHeight="1">
      <c r="A6" s="81"/>
      <c r="B6" s="82" t="s">
        <v>81</v>
      </c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8" spans="1:2" s="84" customFormat="1" ht="13.5">
      <c r="A8" s="83" t="s">
        <v>438</v>
      </c>
      <c r="B8" s="84" t="s">
        <v>439</v>
      </c>
    </row>
    <row r="9" s="84" customFormat="1" ht="13.5">
      <c r="A9" s="84" t="s">
        <v>0</v>
      </c>
    </row>
    <row r="10" ht="13.5">
      <c r="A10" s="82" t="s">
        <v>1</v>
      </c>
    </row>
    <row r="11" ht="13.5">
      <c r="A11" s="82" t="s">
        <v>2</v>
      </c>
    </row>
    <row r="12" ht="13.5">
      <c r="A12" s="82" t="s">
        <v>3</v>
      </c>
    </row>
    <row r="13" spans="1:41" ht="13.5">
      <c r="A13" s="82" t="s">
        <v>475</v>
      </c>
      <c r="AO13" s="82">
        <v>0</v>
      </c>
    </row>
    <row r="14" spans="1:33" ht="34.5" customHeight="1">
      <c r="A14" s="164" t="s">
        <v>743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</row>
    <row r="15" ht="13.5">
      <c r="A15" s="82" t="s">
        <v>744</v>
      </c>
    </row>
    <row r="16" ht="13.5">
      <c r="A16" s="82" t="s">
        <v>165</v>
      </c>
    </row>
    <row r="17" spans="1:33" s="85" customFormat="1" ht="15" customHeight="1">
      <c r="A17" s="159" t="s">
        <v>4</v>
      </c>
      <c r="B17" s="156" t="s">
        <v>5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8"/>
    </row>
    <row r="18" spans="1:33" s="85" customFormat="1" ht="17.25" customHeight="1">
      <c r="A18" s="159"/>
      <c r="B18" s="167" t="s">
        <v>6</v>
      </c>
      <c r="C18" s="167"/>
      <c r="D18" s="167" t="s">
        <v>9</v>
      </c>
      <c r="E18" s="167"/>
      <c r="F18" s="167" t="s">
        <v>10</v>
      </c>
      <c r="G18" s="167"/>
      <c r="H18" s="167" t="s">
        <v>11</v>
      </c>
      <c r="I18" s="167"/>
      <c r="J18" s="167" t="s">
        <v>12</v>
      </c>
      <c r="K18" s="167"/>
      <c r="L18" s="167" t="s">
        <v>13</v>
      </c>
      <c r="M18" s="167"/>
      <c r="N18" s="167" t="s">
        <v>14</v>
      </c>
      <c r="O18" s="167"/>
      <c r="P18" s="167" t="s">
        <v>15</v>
      </c>
      <c r="Q18" s="167"/>
      <c r="R18" s="167" t="s">
        <v>16</v>
      </c>
      <c r="S18" s="167"/>
      <c r="T18" s="167" t="s">
        <v>17</v>
      </c>
      <c r="U18" s="167"/>
      <c r="V18" s="167" t="s">
        <v>18</v>
      </c>
      <c r="W18" s="167"/>
      <c r="X18" s="167" t="s">
        <v>19</v>
      </c>
      <c r="Y18" s="167"/>
      <c r="Z18" s="167" t="s">
        <v>20</v>
      </c>
      <c r="AA18" s="167"/>
      <c r="AB18" s="167" t="s">
        <v>21</v>
      </c>
      <c r="AC18" s="167"/>
      <c r="AD18" s="167" t="s">
        <v>22</v>
      </c>
      <c r="AE18" s="167"/>
      <c r="AF18" s="167" t="s">
        <v>23</v>
      </c>
      <c r="AG18" s="167"/>
    </row>
    <row r="19" spans="1:33" s="87" customFormat="1" ht="27" customHeight="1">
      <c r="A19" s="159"/>
      <c r="B19" s="86" t="s">
        <v>7</v>
      </c>
      <c r="C19" s="86" t="s">
        <v>8</v>
      </c>
      <c r="D19" s="86" t="s">
        <v>7</v>
      </c>
      <c r="E19" s="86" t="s">
        <v>8</v>
      </c>
      <c r="F19" s="86" t="s">
        <v>7</v>
      </c>
      <c r="G19" s="86" t="s">
        <v>8</v>
      </c>
      <c r="H19" s="86" t="s">
        <v>7</v>
      </c>
      <c r="I19" s="86" t="s">
        <v>8</v>
      </c>
      <c r="J19" s="86" t="s">
        <v>7</v>
      </c>
      <c r="K19" s="86" t="s">
        <v>8</v>
      </c>
      <c r="L19" s="86" t="s">
        <v>7</v>
      </c>
      <c r="M19" s="86" t="s">
        <v>8</v>
      </c>
      <c r="N19" s="86" t="s">
        <v>7</v>
      </c>
      <c r="O19" s="86" t="s">
        <v>8</v>
      </c>
      <c r="P19" s="86" t="s">
        <v>7</v>
      </c>
      <c r="Q19" s="86" t="s">
        <v>8</v>
      </c>
      <c r="R19" s="86" t="s">
        <v>7</v>
      </c>
      <c r="S19" s="86" t="s">
        <v>8</v>
      </c>
      <c r="T19" s="86" t="s">
        <v>7</v>
      </c>
      <c r="U19" s="86" t="s">
        <v>8</v>
      </c>
      <c r="V19" s="86" t="s">
        <v>7</v>
      </c>
      <c r="W19" s="86" t="s">
        <v>8</v>
      </c>
      <c r="X19" s="86" t="s">
        <v>7</v>
      </c>
      <c r="Y19" s="86" t="s">
        <v>8</v>
      </c>
      <c r="Z19" s="86" t="s">
        <v>7</v>
      </c>
      <c r="AA19" s="86" t="s">
        <v>8</v>
      </c>
      <c r="AB19" s="86" t="s">
        <v>7</v>
      </c>
      <c r="AC19" s="86" t="s">
        <v>8</v>
      </c>
      <c r="AD19" s="86" t="s">
        <v>7</v>
      </c>
      <c r="AE19" s="86" t="s">
        <v>8</v>
      </c>
      <c r="AF19" s="86" t="s">
        <v>7</v>
      </c>
      <c r="AG19" s="86" t="s">
        <v>8</v>
      </c>
    </row>
    <row r="20" spans="1:33" s="89" customFormat="1" ht="9.75">
      <c r="A20" s="88">
        <v>1</v>
      </c>
      <c r="B20" s="7" t="s">
        <v>39</v>
      </c>
      <c r="C20" s="7" t="s">
        <v>163</v>
      </c>
      <c r="D20" s="7" t="s">
        <v>39</v>
      </c>
      <c r="E20" s="7" t="s">
        <v>163</v>
      </c>
      <c r="F20" s="7" t="s">
        <v>39</v>
      </c>
      <c r="G20" s="7" t="s">
        <v>163</v>
      </c>
      <c r="H20" s="7" t="s">
        <v>39</v>
      </c>
      <c r="I20" s="7" t="s">
        <v>163</v>
      </c>
      <c r="J20" s="7" t="s">
        <v>39</v>
      </c>
      <c r="K20" s="7" t="s">
        <v>163</v>
      </c>
      <c r="L20" s="7" t="s">
        <v>39</v>
      </c>
      <c r="M20" s="7" t="s">
        <v>163</v>
      </c>
      <c r="N20" s="7" t="s">
        <v>39</v>
      </c>
      <c r="O20" s="7" t="s">
        <v>163</v>
      </c>
      <c r="P20" s="7" t="s">
        <v>39</v>
      </c>
      <c r="Q20" s="7" t="s">
        <v>163</v>
      </c>
      <c r="R20" s="7" t="s">
        <v>39</v>
      </c>
      <c r="S20" s="7" t="s">
        <v>163</v>
      </c>
      <c r="T20" s="7" t="s">
        <v>39</v>
      </c>
      <c r="U20" s="7" t="s">
        <v>163</v>
      </c>
      <c r="V20" s="7" t="s">
        <v>39</v>
      </c>
      <c r="W20" s="7" t="s">
        <v>163</v>
      </c>
      <c r="X20" s="7" t="s">
        <v>39</v>
      </c>
      <c r="Y20" s="7" t="s">
        <v>163</v>
      </c>
      <c r="Z20" s="7" t="s">
        <v>39</v>
      </c>
      <c r="AA20" s="7" t="s">
        <v>163</v>
      </c>
      <c r="AB20" s="7" t="s">
        <v>39</v>
      </c>
      <c r="AC20" s="7" t="s">
        <v>163</v>
      </c>
      <c r="AD20" s="7" t="s">
        <v>39</v>
      </c>
      <c r="AE20" s="7" t="s">
        <v>163</v>
      </c>
      <c r="AF20" s="7" t="s">
        <v>39</v>
      </c>
      <c r="AG20" s="7" t="s">
        <v>163</v>
      </c>
    </row>
    <row r="21" spans="1:33" s="89" customFormat="1" ht="9.75">
      <c r="A21" s="88">
        <v>2</v>
      </c>
      <c r="B21" s="7" t="s">
        <v>40</v>
      </c>
      <c r="C21" s="7" t="s">
        <v>113</v>
      </c>
      <c r="D21" s="7" t="s">
        <v>40</v>
      </c>
      <c r="E21" s="7" t="s">
        <v>113</v>
      </c>
      <c r="F21" s="7" t="s">
        <v>40</v>
      </c>
      <c r="G21" s="7" t="s">
        <v>113</v>
      </c>
      <c r="H21" s="7" t="s">
        <v>40</v>
      </c>
      <c r="I21" s="7" t="s">
        <v>113</v>
      </c>
      <c r="J21" s="7" t="s">
        <v>40</v>
      </c>
      <c r="K21" s="7" t="s">
        <v>113</v>
      </c>
      <c r="L21" s="7" t="s">
        <v>40</v>
      </c>
      <c r="M21" s="7" t="s">
        <v>113</v>
      </c>
      <c r="N21" s="7" t="s">
        <v>40</v>
      </c>
      <c r="O21" s="7" t="s">
        <v>113</v>
      </c>
      <c r="P21" s="7" t="s">
        <v>40</v>
      </c>
      <c r="Q21" s="7" t="s">
        <v>113</v>
      </c>
      <c r="R21" s="7" t="s">
        <v>40</v>
      </c>
      <c r="S21" s="7" t="s">
        <v>113</v>
      </c>
      <c r="T21" s="7" t="s">
        <v>40</v>
      </c>
      <c r="U21" s="7" t="s">
        <v>113</v>
      </c>
      <c r="V21" s="7" t="s">
        <v>40</v>
      </c>
      <c r="W21" s="7" t="s">
        <v>113</v>
      </c>
      <c r="X21" s="7" t="s">
        <v>40</v>
      </c>
      <c r="Y21" s="7" t="s">
        <v>113</v>
      </c>
      <c r="Z21" s="7" t="s">
        <v>40</v>
      </c>
      <c r="AA21" s="7" t="s">
        <v>113</v>
      </c>
      <c r="AB21" s="7" t="s">
        <v>40</v>
      </c>
      <c r="AC21" s="7" t="s">
        <v>113</v>
      </c>
      <c r="AD21" s="7" t="s">
        <v>40</v>
      </c>
      <c r="AE21" s="7" t="s">
        <v>113</v>
      </c>
      <c r="AF21" s="7" t="s">
        <v>40</v>
      </c>
      <c r="AG21" s="7" t="s">
        <v>113</v>
      </c>
    </row>
    <row r="22" spans="1:33" s="89" customFormat="1" ht="9.75">
      <c r="A22" s="88">
        <v>3</v>
      </c>
      <c r="B22" s="7" t="s">
        <v>42</v>
      </c>
      <c r="C22" s="7" t="s">
        <v>43</v>
      </c>
      <c r="D22" s="7" t="s">
        <v>42</v>
      </c>
      <c r="E22" s="7" t="s">
        <v>43</v>
      </c>
      <c r="F22" s="7" t="s">
        <v>42</v>
      </c>
      <c r="G22" s="7" t="s">
        <v>43</v>
      </c>
      <c r="H22" s="7" t="s">
        <v>42</v>
      </c>
      <c r="I22" s="7" t="s">
        <v>43</v>
      </c>
      <c r="J22" s="7" t="s">
        <v>42</v>
      </c>
      <c r="K22" s="7" t="s">
        <v>43</v>
      </c>
      <c r="L22" s="7" t="s">
        <v>42</v>
      </c>
      <c r="M22" s="7" t="s">
        <v>43</v>
      </c>
      <c r="N22" s="7" t="s">
        <v>42</v>
      </c>
      <c r="O22" s="7" t="s">
        <v>43</v>
      </c>
      <c r="P22" s="7" t="s">
        <v>42</v>
      </c>
      <c r="Q22" s="7" t="s">
        <v>43</v>
      </c>
      <c r="R22" s="7" t="s">
        <v>42</v>
      </c>
      <c r="S22" s="7" t="s">
        <v>43</v>
      </c>
      <c r="T22" s="7" t="s">
        <v>42</v>
      </c>
      <c r="U22" s="7" t="s">
        <v>43</v>
      </c>
      <c r="V22" s="7" t="s">
        <v>42</v>
      </c>
      <c r="W22" s="7" t="s">
        <v>43</v>
      </c>
      <c r="X22" s="7" t="s">
        <v>42</v>
      </c>
      <c r="Y22" s="7" t="s">
        <v>43</v>
      </c>
      <c r="Z22" s="7" t="s">
        <v>42</v>
      </c>
      <c r="AA22" s="7" t="s">
        <v>43</v>
      </c>
      <c r="AB22" s="7" t="s">
        <v>42</v>
      </c>
      <c r="AC22" s="7" t="s">
        <v>43</v>
      </c>
      <c r="AD22" s="7" t="s">
        <v>42</v>
      </c>
      <c r="AE22" s="7" t="s">
        <v>43</v>
      </c>
      <c r="AF22" s="7" t="s">
        <v>42</v>
      </c>
      <c r="AG22" s="7" t="s">
        <v>43</v>
      </c>
    </row>
    <row r="23" spans="1:33" s="89" customFormat="1" ht="9.75">
      <c r="A23" s="88">
        <v>4</v>
      </c>
      <c r="B23" s="7" t="s">
        <v>44</v>
      </c>
      <c r="C23" s="7" t="s">
        <v>45</v>
      </c>
      <c r="D23" s="7" t="s">
        <v>44</v>
      </c>
      <c r="E23" s="7" t="s">
        <v>45</v>
      </c>
      <c r="F23" s="7" t="s">
        <v>44</v>
      </c>
      <c r="G23" s="7" t="s">
        <v>45</v>
      </c>
      <c r="H23" s="7" t="s">
        <v>44</v>
      </c>
      <c r="I23" s="7" t="s">
        <v>45</v>
      </c>
      <c r="J23" s="7" t="s">
        <v>44</v>
      </c>
      <c r="K23" s="7" t="s">
        <v>45</v>
      </c>
      <c r="L23" s="7" t="s">
        <v>44</v>
      </c>
      <c r="M23" s="7" t="s">
        <v>45</v>
      </c>
      <c r="N23" s="7" t="s">
        <v>44</v>
      </c>
      <c r="O23" s="7" t="s">
        <v>45</v>
      </c>
      <c r="P23" s="7" t="s">
        <v>44</v>
      </c>
      <c r="Q23" s="7" t="s">
        <v>45</v>
      </c>
      <c r="R23" s="7" t="s">
        <v>44</v>
      </c>
      <c r="S23" s="7" t="s">
        <v>45</v>
      </c>
      <c r="T23" s="7" t="s">
        <v>44</v>
      </c>
      <c r="U23" s="7" t="s">
        <v>45</v>
      </c>
      <c r="V23" s="7" t="s">
        <v>44</v>
      </c>
      <c r="W23" s="7" t="s">
        <v>45</v>
      </c>
      <c r="X23" s="7" t="s">
        <v>44</v>
      </c>
      <c r="Y23" s="7" t="s">
        <v>45</v>
      </c>
      <c r="Z23" s="7" t="s">
        <v>44</v>
      </c>
      <c r="AA23" s="7" t="s">
        <v>45</v>
      </c>
      <c r="AB23" s="7" t="s">
        <v>44</v>
      </c>
      <c r="AC23" s="7" t="s">
        <v>45</v>
      </c>
      <c r="AD23" s="7" t="s">
        <v>44</v>
      </c>
      <c r="AE23" s="7" t="s">
        <v>45</v>
      </c>
      <c r="AF23" s="7" t="s">
        <v>44</v>
      </c>
      <c r="AG23" s="7" t="s">
        <v>45</v>
      </c>
    </row>
    <row r="24" spans="1:33" s="89" customFormat="1" ht="9.75">
      <c r="A24" s="88">
        <v>5</v>
      </c>
      <c r="B24" s="90" t="s">
        <v>70</v>
      </c>
      <c r="C24" s="90" t="s">
        <v>504</v>
      </c>
      <c r="D24" s="90" t="s">
        <v>70</v>
      </c>
      <c r="E24" s="90" t="s">
        <v>504</v>
      </c>
      <c r="F24" s="90" t="s">
        <v>70</v>
      </c>
      <c r="G24" s="90" t="s">
        <v>504</v>
      </c>
      <c r="H24" s="90" t="s">
        <v>70</v>
      </c>
      <c r="I24" s="90" t="s">
        <v>504</v>
      </c>
      <c r="J24" s="90" t="s">
        <v>70</v>
      </c>
      <c r="K24" s="90" t="s">
        <v>504</v>
      </c>
      <c r="L24" s="90" t="s">
        <v>70</v>
      </c>
      <c r="M24" s="90" t="s">
        <v>504</v>
      </c>
      <c r="N24" s="90" t="s">
        <v>70</v>
      </c>
      <c r="O24" s="90" t="s">
        <v>504</v>
      </c>
      <c r="P24" s="90" t="s">
        <v>70</v>
      </c>
      <c r="Q24" s="90" t="s">
        <v>504</v>
      </c>
      <c r="R24" s="90" t="s">
        <v>70</v>
      </c>
      <c r="S24" s="90" t="s">
        <v>504</v>
      </c>
      <c r="T24" s="90" t="s">
        <v>70</v>
      </c>
      <c r="U24" s="90" t="s">
        <v>504</v>
      </c>
      <c r="V24" s="90" t="s">
        <v>70</v>
      </c>
      <c r="W24" s="90" t="s">
        <v>504</v>
      </c>
      <c r="X24" s="90" t="s">
        <v>70</v>
      </c>
      <c r="Y24" s="90" t="s">
        <v>504</v>
      </c>
      <c r="Z24" s="90" t="s">
        <v>70</v>
      </c>
      <c r="AA24" s="90" t="s">
        <v>504</v>
      </c>
      <c r="AB24" s="90" t="s">
        <v>70</v>
      </c>
      <c r="AC24" s="90" t="s">
        <v>504</v>
      </c>
      <c r="AD24" s="90" t="s">
        <v>70</v>
      </c>
      <c r="AE24" s="90" t="s">
        <v>504</v>
      </c>
      <c r="AF24" s="90" t="s">
        <v>70</v>
      </c>
      <c r="AG24" s="90" t="s">
        <v>504</v>
      </c>
    </row>
    <row r="25" spans="1:33" s="89" customFormat="1" ht="9.75">
      <c r="A25" s="88">
        <v>6</v>
      </c>
      <c r="B25" s="90" t="s">
        <v>47</v>
      </c>
      <c r="C25" s="90" t="s">
        <v>48</v>
      </c>
      <c r="D25" s="90" t="s">
        <v>47</v>
      </c>
      <c r="E25" s="90" t="s">
        <v>48</v>
      </c>
      <c r="F25" s="90" t="s">
        <v>47</v>
      </c>
      <c r="G25" s="90" t="s">
        <v>48</v>
      </c>
      <c r="H25" s="90" t="s">
        <v>47</v>
      </c>
      <c r="I25" s="90" t="s">
        <v>48</v>
      </c>
      <c r="J25" s="90" t="s">
        <v>47</v>
      </c>
      <c r="K25" s="90" t="s">
        <v>48</v>
      </c>
      <c r="L25" s="90" t="s">
        <v>47</v>
      </c>
      <c r="M25" s="90" t="s">
        <v>48</v>
      </c>
      <c r="N25" s="90" t="s">
        <v>47</v>
      </c>
      <c r="O25" s="90" t="s">
        <v>48</v>
      </c>
      <c r="P25" s="90" t="s">
        <v>47</v>
      </c>
      <c r="Q25" s="90" t="s">
        <v>48</v>
      </c>
      <c r="R25" s="90" t="s">
        <v>47</v>
      </c>
      <c r="S25" s="90" t="s">
        <v>48</v>
      </c>
      <c r="T25" s="90" t="s">
        <v>47</v>
      </c>
      <c r="U25" s="90" t="s">
        <v>48</v>
      </c>
      <c r="V25" s="90" t="s">
        <v>47</v>
      </c>
      <c r="W25" s="90" t="s">
        <v>48</v>
      </c>
      <c r="X25" s="90" t="s">
        <v>47</v>
      </c>
      <c r="Y25" s="90" t="s">
        <v>48</v>
      </c>
      <c r="Z25" s="90" t="s">
        <v>47</v>
      </c>
      <c r="AA25" s="90" t="s">
        <v>48</v>
      </c>
      <c r="AB25" s="90" t="s">
        <v>47</v>
      </c>
      <c r="AC25" s="90" t="s">
        <v>48</v>
      </c>
      <c r="AD25" s="90" t="s">
        <v>47</v>
      </c>
      <c r="AE25" s="90" t="s">
        <v>48</v>
      </c>
      <c r="AF25" s="90" t="s">
        <v>47</v>
      </c>
      <c r="AG25" s="90" t="s">
        <v>48</v>
      </c>
    </row>
    <row r="26" spans="2:33" ht="13.5">
      <c r="B26" s="156" t="s">
        <v>5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18"/>
      <c r="AG26" s="118"/>
    </row>
    <row r="27" spans="1:33" ht="13.5" customHeight="1">
      <c r="A27" s="159" t="s">
        <v>4</v>
      </c>
      <c r="B27" s="167" t="s">
        <v>24</v>
      </c>
      <c r="C27" s="167"/>
      <c r="D27" s="167" t="s">
        <v>25</v>
      </c>
      <c r="E27" s="167"/>
      <c r="F27" s="167" t="s">
        <v>26</v>
      </c>
      <c r="G27" s="167"/>
      <c r="H27" s="167" t="s">
        <v>27</v>
      </c>
      <c r="I27" s="167"/>
      <c r="J27" s="167" t="s">
        <v>28</v>
      </c>
      <c r="K27" s="167"/>
      <c r="L27" s="167" t="s">
        <v>29</v>
      </c>
      <c r="M27" s="167"/>
      <c r="N27" s="167" t="s">
        <v>30</v>
      </c>
      <c r="O27" s="167"/>
      <c r="P27" s="167" t="s">
        <v>31</v>
      </c>
      <c r="Q27" s="167"/>
      <c r="R27" s="167" t="s">
        <v>32</v>
      </c>
      <c r="S27" s="167"/>
      <c r="T27" s="167" t="s">
        <v>33</v>
      </c>
      <c r="U27" s="167"/>
      <c r="V27" s="167" t="s">
        <v>34</v>
      </c>
      <c r="W27" s="167"/>
      <c r="X27" s="167" t="s">
        <v>35</v>
      </c>
      <c r="Y27" s="167"/>
      <c r="Z27" s="167" t="s">
        <v>36</v>
      </c>
      <c r="AA27" s="167"/>
      <c r="AB27" s="167" t="s">
        <v>37</v>
      </c>
      <c r="AC27" s="167"/>
      <c r="AD27" s="167" t="s">
        <v>38</v>
      </c>
      <c r="AE27" s="167"/>
      <c r="AF27" s="162" t="s">
        <v>55</v>
      </c>
      <c r="AG27" s="163"/>
    </row>
    <row r="28" spans="1:33" ht="20.25">
      <c r="A28" s="159"/>
      <c r="B28" s="86" t="s">
        <v>7</v>
      </c>
      <c r="C28" s="86" t="s">
        <v>8</v>
      </c>
      <c r="D28" s="86" t="s">
        <v>7</v>
      </c>
      <c r="E28" s="86" t="s">
        <v>8</v>
      </c>
      <c r="F28" s="86" t="s">
        <v>7</v>
      </c>
      <c r="G28" s="86" t="s">
        <v>8</v>
      </c>
      <c r="H28" s="86" t="s">
        <v>7</v>
      </c>
      <c r="I28" s="86" t="s">
        <v>8</v>
      </c>
      <c r="J28" s="86" t="s">
        <v>7</v>
      </c>
      <c r="K28" s="86" t="s">
        <v>8</v>
      </c>
      <c r="L28" s="86" t="s">
        <v>7</v>
      </c>
      <c r="M28" s="86" t="s">
        <v>8</v>
      </c>
      <c r="N28" s="86" t="s">
        <v>7</v>
      </c>
      <c r="O28" s="86" t="s">
        <v>8</v>
      </c>
      <c r="P28" s="86" t="s">
        <v>7</v>
      </c>
      <c r="Q28" s="86" t="s">
        <v>8</v>
      </c>
      <c r="R28" s="86" t="s">
        <v>7</v>
      </c>
      <c r="S28" s="86" t="s">
        <v>8</v>
      </c>
      <c r="T28" s="86" t="s">
        <v>7</v>
      </c>
      <c r="U28" s="86" t="s">
        <v>8</v>
      </c>
      <c r="V28" s="86" t="s">
        <v>7</v>
      </c>
      <c r="W28" s="86" t="s">
        <v>8</v>
      </c>
      <c r="X28" s="86" t="s">
        <v>7</v>
      </c>
      <c r="Y28" s="86" t="s">
        <v>8</v>
      </c>
      <c r="Z28" s="86" t="s">
        <v>7</v>
      </c>
      <c r="AA28" s="86" t="s">
        <v>8</v>
      </c>
      <c r="AB28" s="86" t="s">
        <v>7</v>
      </c>
      <c r="AC28" s="86" t="s">
        <v>8</v>
      </c>
      <c r="AD28" s="86" t="s">
        <v>7</v>
      </c>
      <c r="AE28" s="86" t="s">
        <v>8</v>
      </c>
      <c r="AF28" s="162"/>
      <c r="AG28" s="163"/>
    </row>
    <row r="29" spans="1:33" ht="13.5">
      <c r="A29" s="88">
        <v>1</v>
      </c>
      <c r="B29" s="7" t="s">
        <v>39</v>
      </c>
      <c r="C29" s="7" t="s">
        <v>163</v>
      </c>
      <c r="D29" s="7" t="s">
        <v>39</v>
      </c>
      <c r="E29" s="7" t="s">
        <v>163</v>
      </c>
      <c r="F29" s="7" t="s">
        <v>39</v>
      </c>
      <c r="G29" s="7" t="s">
        <v>163</v>
      </c>
      <c r="H29" s="7" t="s">
        <v>39</v>
      </c>
      <c r="I29" s="7" t="s">
        <v>163</v>
      </c>
      <c r="J29" s="7" t="s">
        <v>39</v>
      </c>
      <c r="K29" s="7" t="s">
        <v>163</v>
      </c>
      <c r="L29" s="7" t="s">
        <v>39</v>
      </c>
      <c r="M29" s="7" t="s">
        <v>163</v>
      </c>
      <c r="N29" s="7" t="s">
        <v>39</v>
      </c>
      <c r="O29" s="7" t="s">
        <v>163</v>
      </c>
      <c r="P29" s="7" t="s">
        <v>39</v>
      </c>
      <c r="Q29" s="7" t="s">
        <v>163</v>
      </c>
      <c r="R29" s="7" t="s">
        <v>39</v>
      </c>
      <c r="S29" s="7" t="s">
        <v>163</v>
      </c>
      <c r="T29" s="7" t="s">
        <v>39</v>
      </c>
      <c r="U29" s="7" t="s">
        <v>163</v>
      </c>
      <c r="V29" s="7" t="s">
        <v>39</v>
      </c>
      <c r="W29" s="7" t="s">
        <v>163</v>
      </c>
      <c r="X29" s="7" t="s">
        <v>39</v>
      </c>
      <c r="Y29" s="7" t="s">
        <v>163</v>
      </c>
      <c r="Z29" s="7" t="s">
        <v>39</v>
      </c>
      <c r="AA29" s="7" t="s">
        <v>163</v>
      </c>
      <c r="AB29" s="7" t="s">
        <v>39</v>
      </c>
      <c r="AC29" s="7" t="s">
        <v>163</v>
      </c>
      <c r="AD29" s="7" t="s">
        <v>39</v>
      </c>
      <c r="AE29" s="7" t="s">
        <v>163</v>
      </c>
      <c r="AF29" s="160" t="s">
        <v>278</v>
      </c>
      <c r="AG29" s="161"/>
    </row>
    <row r="30" spans="1:33" ht="13.5">
      <c r="A30" s="88">
        <v>2</v>
      </c>
      <c r="B30" s="7" t="s">
        <v>40</v>
      </c>
      <c r="C30" s="7" t="s">
        <v>113</v>
      </c>
      <c r="D30" s="7" t="s">
        <v>40</v>
      </c>
      <c r="E30" s="7" t="s">
        <v>113</v>
      </c>
      <c r="F30" s="7" t="s">
        <v>40</v>
      </c>
      <c r="G30" s="7" t="s">
        <v>113</v>
      </c>
      <c r="H30" s="7" t="s">
        <v>40</v>
      </c>
      <c r="I30" s="7" t="s">
        <v>113</v>
      </c>
      <c r="J30" s="7" t="s">
        <v>40</v>
      </c>
      <c r="K30" s="7" t="s">
        <v>113</v>
      </c>
      <c r="L30" s="7" t="s">
        <v>40</v>
      </c>
      <c r="M30" s="7" t="s">
        <v>113</v>
      </c>
      <c r="N30" s="7" t="s">
        <v>40</v>
      </c>
      <c r="O30" s="7" t="s">
        <v>113</v>
      </c>
      <c r="P30" s="7" t="s">
        <v>40</v>
      </c>
      <c r="Q30" s="7" t="s">
        <v>113</v>
      </c>
      <c r="R30" s="7" t="s">
        <v>40</v>
      </c>
      <c r="S30" s="7" t="s">
        <v>113</v>
      </c>
      <c r="T30" s="7" t="s">
        <v>40</v>
      </c>
      <c r="U30" s="7" t="s">
        <v>113</v>
      </c>
      <c r="V30" s="7" t="s">
        <v>40</v>
      </c>
      <c r="W30" s="7" t="s">
        <v>113</v>
      </c>
      <c r="X30" s="7" t="s">
        <v>40</v>
      </c>
      <c r="Y30" s="7" t="s">
        <v>113</v>
      </c>
      <c r="Z30" s="7" t="s">
        <v>40</v>
      </c>
      <c r="AA30" s="7" t="s">
        <v>113</v>
      </c>
      <c r="AB30" s="7" t="s">
        <v>40</v>
      </c>
      <c r="AC30" s="7" t="s">
        <v>113</v>
      </c>
      <c r="AD30" s="7" t="s">
        <v>40</v>
      </c>
      <c r="AE30" s="7" t="s">
        <v>113</v>
      </c>
      <c r="AF30" s="160" t="s">
        <v>278</v>
      </c>
      <c r="AG30" s="161"/>
    </row>
    <row r="31" spans="1:33" ht="13.5">
      <c r="A31" s="88">
        <v>3</v>
      </c>
      <c r="B31" s="7" t="s">
        <v>42</v>
      </c>
      <c r="C31" s="7" t="s">
        <v>43</v>
      </c>
      <c r="D31" s="7" t="s">
        <v>42</v>
      </c>
      <c r="E31" s="7" t="s">
        <v>43</v>
      </c>
      <c r="F31" s="7" t="s">
        <v>42</v>
      </c>
      <c r="G31" s="7" t="s">
        <v>43</v>
      </c>
      <c r="H31" s="7" t="s">
        <v>42</v>
      </c>
      <c r="I31" s="7" t="s">
        <v>43</v>
      </c>
      <c r="J31" s="7" t="s">
        <v>42</v>
      </c>
      <c r="K31" s="7" t="s">
        <v>43</v>
      </c>
      <c r="L31" s="7" t="s">
        <v>42</v>
      </c>
      <c r="M31" s="7" t="s">
        <v>43</v>
      </c>
      <c r="N31" s="7" t="s">
        <v>42</v>
      </c>
      <c r="O31" s="7" t="s">
        <v>43</v>
      </c>
      <c r="P31" s="7" t="s">
        <v>42</v>
      </c>
      <c r="Q31" s="7" t="s">
        <v>43</v>
      </c>
      <c r="R31" s="7" t="s">
        <v>42</v>
      </c>
      <c r="S31" s="7" t="s">
        <v>43</v>
      </c>
      <c r="T31" s="7" t="s">
        <v>42</v>
      </c>
      <c r="U31" s="7" t="s">
        <v>43</v>
      </c>
      <c r="V31" s="7" t="s">
        <v>42</v>
      </c>
      <c r="W31" s="7" t="s">
        <v>43</v>
      </c>
      <c r="X31" s="7" t="s">
        <v>42</v>
      </c>
      <c r="Y31" s="7" t="s">
        <v>43</v>
      </c>
      <c r="Z31" s="7" t="s">
        <v>42</v>
      </c>
      <c r="AA31" s="7" t="s">
        <v>43</v>
      </c>
      <c r="AB31" s="7" t="s">
        <v>42</v>
      </c>
      <c r="AC31" s="7" t="s">
        <v>43</v>
      </c>
      <c r="AD31" s="7" t="s">
        <v>42</v>
      </c>
      <c r="AE31" s="7" t="s">
        <v>43</v>
      </c>
      <c r="AF31" s="160" t="s">
        <v>277</v>
      </c>
      <c r="AG31" s="161"/>
    </row>
    <row r="32" spans="1:33" ht="13.5">
      <c r="A32" s="88">
        <v>4</v>
      </c>
      <c r="B32" s="7" t="s">
        <v>44</v>
      </c>
      <c r="C32" s="7" t="s">
        <v>45</v>
      </c>
      <c r="D32" s="7" t="s">
        <v>44</v>
      </c>
      <c r="E32" s="7" t="s">
        <v>45</v>
      </c>
      <c r="F32" s="7" t="s">
        <v>44</v>
      </c>
      <c r="G32" s="7" t="s">
        <v>45</v>
      </c>
      <c r="H32" s="7" t="s">
        <v>44</v>
      </c>
      <c r="I32" s="7" t="s">
        <v>45</v>
      </c>
      <c r="J32" s="7" t="s">
        <v>44</v>
      </c>
      <c r="K32" s="7" t="s">
        <v>45</v>
      </c>
      <c r="L32" s="7" t="s">
        <v>44</v>
      </c>
      <c r="M32" s="7" t="s">
        <v>45</v>
      </c>
      <c r="N32" s="7" t="s">
        <v>44</v>
      </c>
      <c r="O32" s="7" t="s">
        <v>45</v>
      </c>
      <c r="P32" s="7" t="s">
        <v>44</v>
      </c>
      <c r="Q32" s="7" t="s">
        <v>45</v>
      </c>
      <c r="R32" s="7" t="s">
        <v>44</v>
      </c>
      <c r="S32" s="7" t="s">
        <v>45</v>
      </c>
      <c r="T32" s="7" t="s">
        <v>44</v>
      </c>
      <c r="U32" s="7" t="s">
        <v>45</v>
      </c>
      <c r="V32" s="7" t="s">
        <v>44</v>
      </c>
      <c r="W32" s="7" t="s">
        <v>45</v>
      </c>
      <c r="X32" s="7" t="s">
        <v>44</v>
      </c>
      <c r="Y32" s="7" t="s">
        <v>45</v>
      </c>
      <c r="Z32" s="7" t="s">
        <v>44</v>
      </c>
      <c r="AA32" s="7" t="s">
        <v>45</v>
      </c>
      <c r="AB32" s="7" t="s">
        <v>44</v>
      </c>
      <c r="AC32" s="7" t="s">
        <v>45</v>
      </c>
      <c r="AD32" s="7" t="s">
        <v>44</v>
      </c>
      <c r="AE32" s="7" t="s">
        <v>45</v>
      </c>
      <c r="AF32" s="160" t="s">
        <v>278</v>
      </c>
      <c r="AG32" s="161"/>
    </row>
    <row r="33" spans="1:33" ht="13.5">
      <c r="A33" s="88">
        <v>5</v>
      </c>
      <c r="B33" s="90" t="s">
        <v>70</v>
      </c>
      <c r="C33" s="90" t="s">
        <v>504</v>
      </c>
      <c r="D33" s="90" t="s">
        <v>70</v>
      </c>
      <c r="E33" s="90" t="s">
        <v>504</v>
      </c>
      <c r="F33" s="90" t="s">
        <v>70</v>
      </c>
      <c r="G33" s="90" t="s">
        <v>504</v>
      </c>
      <c r="H33" s="90" t="s">
        <v>70</v>
      </c>
      <c r="I33" s="90" t="s">
        <v>504</v>
      </c>
      <c r="J33" s="90" t="s">
        <v>70</v>
      </c>
      <c r="K33" s="90" t="s">
        <v>504</v>
      </c>
      <c r="L33" s="90" t="s">
        <v>70</v>
      </c>
      <c r="M33" s="90" t="s">
        <v>504</v>
      </c>
      <c r="N33" s="90" t="s">
        <v>70</v>
      </c>
      <c r="O33" s="90" t="s">
        <v>504</v>
      </c>
      <c r="P33" s="90" t="s">
        <v>70</v>
      </c>
      <c r="Q33" s="90" t="s">
        <v>504</v>
      </c>
      <c r="R33" s="90" t="s">
        <v>70</v>
      </c>
      <c r="S33" s="90" t="s">
        <v>504</v>
      </c>
      <c r="T33" s="90" t="s">
        <v>70</v>
      </c>
      <c r="U33" s="90" t="s">
        <v>504</v>
      </c>
      <c r="V33" s="90" t="s">
        <v>70</v>
      </c>
      <c r="W33" s="90" t="s">
        <v>504</v>
      </c>
      <c r="X33" s="90" t="s">
        <v>70</v>
      </c>
      <c r="Y33" s="90" t="s">
        <v>504</v>
      </c>
      <c r="Z33" s="90" t="s">
        <v>70</v>
      </c>
      <c r="AA33" s="90" t="s">
        <v>504</v>
      </c>
      <c r="AB33" s="90" t="s">
        <v>70</v>
      </c>
      <c r="AC33" s="90" t="s">
        <v>504</v>
      </c>
      <c r="AD33" s="90" t="s">
        <v>70</v>
      </c>
      <c r="AE33" s="90" t="s">
        <v>504</v>
      </c>
      <c r="AF33" s="160" t="s">
        <v>277</v>
      </c>
      <c r="AG33" s="161"/>
    </row>
    <row r="34" spans="1:33" ht="13.5">
      <c r="A34" s="88">
        <v>6</v>
      </c>
      <c r="B34" s="90" t="s">
        <v>47</v>
      </c>
      <c r="C34" s="90" t="s">
        <v>48</v>
      </c>
      <c r="D34" s="90" t="s">
        <v>47</v>
      </c>
      <c r="E34" s="90" t="s">
        <v>48</v>
      </c>
      <c r="F34" s="90" t="s">
        <v>47</v>
      </c>
      <c r="G34" s="90" t="s">
        <v>48</v>
      </c>
      <c r="H34" s="90" t="s">
        <v>47</v>
      </c>
      <c r="I34" s="90" t="s">
        <v>48</v>
      </c>
      <c r="J34" s="90" t="s">
        <v>47</v>
      </c>
      <c r="K34" s="90" t="s">
        <v>48</v>
      </c>
      <c r="L34" s="90" t="s">
        <v>47</v>
      </c>
      <c r="M34" s="90" t="s">
        <v>48</v>
      </c>
      <c r="N34" s="90" t="s">
        <v>47</v>
      </c>
      <c r="O34" s="90" t="s">
        <v>48</v>
      </c>
      <c r="P34" s="90" t="s">
        <v>47</v>
      </c>
      <c r="Q34" s="90" t="s">
        <v>48</v>
      </c>
      <c r="R34" s="90" t="s">
        <v>47</v>
      </c>
      <c r="S34" s="90" t="s">
        <v>48</v>
      </c>
      <c r="T34" s="90" t="s">
        <v>47</v>
      </c>
      <c r="U34" s="90" t="s">
        <v>48</v>
      </c>
      <c r="V34" s="90" t="s">
        <v>47</v>
      </c>
      <c r="W34" s="90" t="s">
        <v>48</v>
      </c>
      <c r="X34" s="90" t="s">
        <v>47</v>
      </c>
      <c r="Y34" s="90" t="s">
        <v>48</v>
      </c>
      <c r="Z34" s="90" t="s">
        <v>47</v>
      </c>
      <c r="AA34" s="90" t="s">
        <v>48</v>
      </c>
      <c r="AB34" s="90" t="s">
        <v>47</v>
      </c>
      <c r="AC34" s="90" t="s">
        <v>48</v>
      </c>
      <c r="AD34" s="90" t="s">
        <v>47</v>
      </c>
      <c r="AE34" s="90" t="s">
        <v>48</v>
      </c>
      <c r="AF34" s="160" t="s">
        <v>277</v>
      </c>
      <c r="AG34" s="161"/>
    </row>
    <row r="38" s="84" customFormat="1" ht="13.5">
      <c r="A38" s="84" t="s">
        <v>507</v>
      </c>
    </row>
    <row r="39" ht="13.5">
      <c r="A39" s="82" t="s">
        <v>74</v>
      </c>
    </row>
    <row r="40" ht="13.5">
      <c r="A40" s="82" t="s">
        <v>75</v>
      </c>
    </row>
    <row r="41" ht="13.5">
      <c r="A41" s="82" t="s">
        <v>3</v>
      </c>
    </row>
    <row r="42" ht="13.5">
      <c r="A42" s="82" t="s">
        <v>76</v>
      </c>
    </row>
    <row r="43" ht="13.5">
      <c r="A43" s="82" t="s">
        <v>77</v>
      </c>
    </row>
    <row r="44" ht="13.5">
      <c r="A44" s="82" t="s">
        <v>744</v>
      </c>
    </row>
    <row r="45" s="71" customFormat="1" ht="13.5">
      <c r="A45" s="71" t="s">
        <v>745</v>
      </c>
    </row>
    <row r="46" spans="1:33" s="85" customFormat="1" ht="24.75" customHeight="1">
      <c r="A46" s="159" t="s">
        <v>4</v>
      </c>
      <c r="B46" s="156" t="s">
        <v>5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8"/>
    </row>
    <row r="47" spans="1:33" s="85" customFormat="1" ht="17.25" customHeight="1">
      <c r="A47" s="159"/>
      <c r="B47" s="167" t="s">
        <v>6</v>
      </c>
      <c r="C47" s="167"/>
      <c r="D47" s="167" t="s">
        <v>9</v>
      </c>
      <c r="E47" s="167"/>
      <c r="F47" s="167" t="s">
        <v>10</v>
      </c>
      <c r="G47" s="167"/>
      <c r="H47" s="167" t="s">
        <v>11</v>
      </c>
      <c r="I47" s="167"/>
      <c r="J47" s="167" t="s">
        <v>12</v>
      </c>
      <c r="K47" s="167"/>
      <c r="L47" s="167" t="s">
        <v>13</v>
      </c>
      <c r="M47" s="167"/>
      <c r="N47" s="167" t="s">
        <v>14</v>
      </c>
      <c r="O47" s="167"/>
      <c r="P47" s="167" t="s">
        <v>15</v>
      </c>
      <c r="Q47" s="167"/>
      <c r="R47" s="167" t="s">
        <v>16</v>
      </c>
      <c r="S47" s="167"/>
      <c r="T47" s="167" t="s">
        <v>17</v>
      </c>
      <c r="U47" s="167"/>
      <c r="V47" s="167" t="s">
        <v>18</v>
      </c>
      <c r="W47" s="167"/>
      <c r="X47" s="167" t="s">
        <v>19</v>
      </c>
      <c r="Y47" s="167"/>
      <c r="Z47" s="167" t="s">
        <v>20</v>
      </c>
      <c r="AA47" s="167"/>
      <c r="AB47" s="167" t="s">
        <v>21</v>
      </c>
      <c r="AC47" s="167"/>
      <c r="AD47" s="167" t="s">
        <v>22</v>
      </c>
      <c r="AE47" s="167"/>
      <c r="AF47" s="167" t="s">
        <v>23</v>
      </c>
      <c r="AG47" s="167"/>
    </row>
    <row r="48" spans="1:33" s="87" customFormat="1" ht="27" customHeight="1">
      <c r="A48" s="159"/>
      <c r="B48" s="86" t="s">
        <v>7</v>
      </c>
      <c r="C48" s="86" t="s">
        <v>8</v>
      </c>
      <c r="D48" s="86" t="s">
        <v>7</v>
      </c>
      <c r="E48" s="86" t="s">
        <v>8</v>
      </c>
      <c r="F48" s="86" t="s">
        <v>7</v>
      </c>
      <c r="G48" s="86" t="s">
        <v>8</v>
      </c>
      <c r="H48" s="86" t="s">
        <v>7</v>
      </c>
      <c r="I48" s="86" t="s">
        <v>8</v>
      </c>
      <c r="J48" s="86" t="s">
        <v>7</v>
      </c>
      <c r="K48" s="86" t="s">
        <v>8</v>
      </c>
      <c r="L48" s="86" t="s">
        <v>7</v>
      </c>
      <c r="M48" s="86" t="s">
        <v>8</v>
      </c>
      <c r="N48" s="86" t="s">
        <v>7</v>
      </c>
      <c r="O48" s="86" t="s">
        <v>8</v>
      </c>
      <c r="P48" s="86" t="s">
        <v>7</v>
      </c>
      <c r="Q48" s="86" t="s">
        <v>8</v>
      </c>
      <c r="R48" s="86" t="s">
        <v>7</v>
      </c>
      <c r="S48" s="86" t="s">
        <v>8</v>
      </c>
      <c r="T48" s="86" t="s">
        <v>7</v>
      </c>
      <c r="U48" s="86" t="s">
        <v>8</v>
      </c>
      <c r="V48" s="86" t="s">
        <v>7</v>
      </c>
      <c r="W48" s="86" t="s">
        <v>8</v>
      </c>
      <c r="X48" s="86" t="s">
        <v>7</v>
      </c>
      <c r="Y48" s="86" t="s">
        <v>8</v>
      </c>
      <c r="Z48" s="86" t="s">
        <v>7</v>
      </c>
      <c r="AA48" s="86" t="s">
        <v>8</v>
      </c>
      <c r="AB48" s="86" t="s">
        <v>7</v>
      </c>
      <c r="AC48" s="86" t="s">
        <v>8</v>
      </c>
      <c r="AD48" s="86" t="s">
        <v>7</v>
      </c>
      <c r="AE48" s="86" t="s">
        <v>8</v>
      </c>
      <c r="AF48" s="86" t="s">
        <v>7</v>
      </c>
      <c r="AG48" s="86" t="s">
        <v>8</v>
      </c>
    </row>
    <row r="49" spans="1:33" s="7" customFormat="1" ht="15" customHeight="1">
      <c r="A49" s="7">
        <v>1</v>
      </c>
      <c r="B49" s="7" t="str">
        <f>+'[1]T11 2022 LT'!H16</f>
        <v>03h00'</v>
      </c>
      <c r="C49" s="7" t="str">
        <f>+'[1]T11 2022 LT'!L16</f>
        <v>14h25'</v>
      </c>
      <c r="D49" s="7" t="str">
        <f aca="true" t="shared" si="0" ref="D49:AG49">+B49</f>
        <v>03h00'</v>
      </c>
      <c r="E49" s="7" t="str">
        <f t="shared" si="0"/>
        <v>14h25'</v>
      </c>
      <c r="F49" s="7" t="str">
        <f t="shared" si="0"/>
        <v>03h00'</v>
      </c>
      <c r="G49" s="7" t="str">
        <f t="shared" si="0"/>
        <v>14h25'</v>
      </c>
      <c r="H49" s="7" t="str">
        <f t="shared" si="0"/>
        <v>03h00'</v>
      </c>
      <c r="I49" s="7" t="str">
        <f t="shared" si="0"/>
        <v>14h25'</v>
      </c>
      <c r="J49" s="7" t="str">
        <f t="shared" si="0"/>
        <v>03h00'</v>
      </c>
      <c r="K49" s="7" t="str">
        <f t="shared" si="0"/>
        <v>14h25'</v>
      </c>
      <c r="L49" s="7" t="str">
        <f t="shared" si="0"/>
        <v>03h00'</v>
      </c>
      <c r="M49" s="7" t="str">
        <f t="shared" si="0"/>
        <v>14h25'</v>
      </c>
      <c r="N49" s="7" t="str">
        <f t="shared" si="0"/>
        <v>03h00'</v>
      </c>
      <c r="O49" s="7" t="str">
        <f t="shared" si="0"/>
        <v>14h25'</v>
      </c>
      <c r="P49" s="7" t="str">
        <f t="shared" si="0"/>
        <v>03h00'</v>
      </c>
      <c r="Q49" s="7" t="str">
        <f t="shared" si="0"/>
        <v>14h25'</v>
      </c>
      <c r="R49" s="7" t="str">
        <f t="shared" si="0"/>
        <v>03h00'</v>
      </c>
      <c r="S49" s="7" t="str">
        <f t="shared" si="0"/>
        <v>14h25'</v>
      </c>
      <c r="T49" s="7" t="str">
        <f t="shared" si="0"/>
        <v>03h00'</v>
      </c>
      <c r="U49" s="7" t="str">
        <f t="shared" si="0"/>
        <v>14h25'</v>
      </c>
      <c r="V49" s="7" t="str">
        <f t="shared" si="0"/>
        <v>03h00'</v>
      </c>
      <c r="W49" s="7" t="str">
        <f t="shared" si="0"/>
        <v>14h25'</v>
      </c>
      <c r="X49" s="7" t="str">
        <f t="shared" si="0"/>
        <v>03h00'</v>
      </c>
      <c r="Y49" s="7" t="str">
        <f t="shared" si="0"/>
        <v>14h25'</v>
      </c>
      <c r="Z49" s="7" t="str">
        <f t="shared" si="0"/>
        <v>03h00'</v>
      </c>
      <c r="AA49" s="7" t="str">
        <f t="shared" si="0"/>
        <v>14h25'</v>
      </c>
      <c r="AB49" s="7" t="str">
        <f t="shared" si="0"/>
        <v>03h00'</v>
      </c>
      <c r="AC49" s="7" t="str">
        <f t="shared" si="0"/>
        <v>14h25'</v>
      </c>
      <c r="AD49" s="7" t="str">
        <f t="shared" si="0"/>
        <v>03h00'</v>
      </c>
      <c r="AE49" s="7" t="str">
        <f t="shared" si="0"/>
        <v>14h25'</v>
      </c>
      <c r="AF49" s="7" t="str">
        <f t="shared" si="0"/>
        <v>03h00'</v>
      </c>
      <c r="AG49" s="7" t="str">
        <f t="shared" si="0"/>
        <v>14h25'</v>
      </c>
    </row>
    <row r="50" spans="1:33" s="7" customFormat="1" ht="15" customHeight="1">
      <c r="A50" s="7">
        <v>2</v>
      </c>
      <c r="B50" s="7" t="str">
        <f>+'[1]T11 2022 LT'!H17</f>
        <v>3h45'</v>
      </c>
      <c r="C50" s="7" t="str">
        <f>+'[1]T11 2022 LT'!L17</f>
        <v>10h35'</v>
      </c>
      <c r="D50" s="7" t="str">
        <f aca="true" t="shared" si="1" ref="D50:D90">+B50</f>
        <v>3h45'</v>
      </c>
      <c r="E50" s="7" t="str">
        <f aca="true" t="shared" si="2" ref="E50:E90">+C50</f>
        <v>10h35'</v>
      </c>
      <c r="F50" s="7" t="str">
        <f aca="true" t="shared" si="3" ref="F50:F90">+D50</f>
        <v>3h45'</v>
      </c>
      <c r="G50" s="7" t="str">
        <f aca="true" t="shared" si="4" ref="G50:G90">+E50</f>
        <v>10h35'</v>
      </c>
      <c r="H50" s="7" t="str">
        <f aca="true" t="shared" si="5" ref="H50:H90">+F50</f>
        <v>3h45'</v>
      </c>
      <c r="I50" s="7" t="str">
        <f aca="true" t="shared" si="6" ref="I50:I90">+G50</f>
        <v>10h35'</v>
      </c>
      <c r="J50" s="7" t="str">
        <f aca="true" t="shared" si="7" ref="J50:J90">+H50</f>
        <v>3h45'</v>
      </c>
      <c r="K50" s="7" t="str">
        <f aca="true" t="shared" si="8" ref="K50:K90">+I50</f>
        <v>10h35'</v>
      </c>
      <c r="L50" s="7" t="str">
        <f aca="true" t="shared" si="9" ref="L50:L90">+J50</f>
        <v>3h45'</v>
      </c>
      <c r="M50" s="7" t="str">
        <f aca="true" t="shared" si="10" ref="M50:M90">+K50</f>
        <v>10h35'</v>
      </c>
      <c r="N50" s="7" t="str">
        <f aca="true" t="shared" si="11" ref="N50:N90">+L50</f>
        <v>3h45'</v>
      </c>
      <c r="O50" s="7" t="str">
        <f aca="true" t="shared" si="12" ref="O50:O90">+M50</f>
        <v>10h35'</v>
      </c>
      <c r="P50" s="7" t="str">
        <f aca="true" t="shared" si="13" ref="P50:P90">+N50</f>
        <v>3h45'</v>
      </c>
      <c r="Q50" s="7" t="str">
        <f aca="true" t="shared" si="14" ref="Q50:Q90">+O50</f>
        <v>10h35'</v>
      </c>
      <c r="R50" s="7" t="str">
        <f aca="true" t="shared" si="15" ref="R50:R90">+P50</f>
        <v>3h45'</v>
      </c>
      <c r="S50" s="7" t="str">
        <f aca="true" t="shared" si="16" ref="S50:S90">+Q50</f>
        <v>10h35'</v>
      </c>
      <c r="T50" s="7" t="str">
        <f aca="true" t="shared" si="17" ref="T50:T90">+R50</f>
        <v>3h45'</v>
      </c>
      <c r="U50" s="7" t="str">
        <f aca="true" t="shared" si="18" ref="U50:U90">+S50</f>
        <v>10h35'</v>
      </c>
      <c r="V50" s="7" t="str">
        <f aca="true" t="shared" si="19" ref="V50:V90">+T50</f>
        <v>3h45'</v>
      </c>
      <c r="W50" s="7" t="str">
        <f aca="true" t="shared" si="20" ref="W50:W90">+U50</f>
        <v>10h35'</v>
      </c>
      <c r="X50" s="7" t="str">
        <f aca="true" t="shared" si="21" ref="X50:X90">+V50</f>
        <v>3h45'</v>
      </c>
      <c r="Y50" s="7" t="str">
        <f aca="true" t="shared" si="22" ref="Y50:Y90">+W50</f>
        <v>10h35'</v>
      </c>
      <c r="Z50" s="7" t="str">
        <f aca="true" t="shared" si="23" ref="Z50:Z90">+X50</f>
        <v>3h45'</v>
      </c>
      <c r="AA50" s="7" t="str">
        <f aca="true" t="shared" si="24" ref="AA50:AA90">+Y50</f>
        <v>10h35'</v>
      </c>
      <c r="AB50" s="7" t="str">
        <f aca="true" t="shared" si="25" ref="AB50:AB90">+Z50</f>
        <v>3h45'</v>
      </c>
      <c r="AC50" s="7" t="str">
        <f aca="true" t="shared" si="26" ref="AC50:AC90">+AA50</f>
        <v>10h35'</v>
      </c>
      <c r="AD50" s="7" t="str">
        <f aca="true" t="shared" si="27" ref="AD50:AD90">+AB50</f>
        <v>3h45'</v>
      </c>
      <c r="AE50" s="7" t="str">
        <f aca="true" t="shared" si="28" ref="AE50:AE90">+AC50</f>
        <v>10h35'</v>
      </c>
      <c r="AF50" s="7" t="str">
        <f aca="true" t="shared" si="29" ref="AF50:AF90">+AD50</f>
        <v>3h45'</v>
      </c>
      <c r="AG50" s="7" t="str">
        <f aca="true" t="shared" si="30" ref="AG50:AG90">+AE50</f>
        <v>10h35'</v>
      </c>
    </row>
    <row r="51" spans="1:33" ht="15" customHeight="1">
      <c r="A51" s="130">
        <v>3</v>
      </c>
      <c r="B51" s="7" t="str">
        <f>+'[1]T11 2022 LT'!H18</f>
        <v>4h00'</v>
      </c>
      <c r="C51" s="7" t="str">
        <f>+'[1]T11 2022 LT'!L18</f>
        <v>10h00'</v>
      </c>
      <c r="D51" s="7" t="str">
        <f t="shared" si="1"/>
        <v>4h00'</v>
      </c>
      <c r="E51" s="7" t="str">
        <f t="shared" si="2"/>
        <v>10h00'</v>
      </c>
      <c r="F51" s="7" t="str">
        <f t="shared" si="3"/>
        <v>4h00'</v>
      </c>
      <c r="G51" s="7" t="str">
        <f t="shared" si="4"/>
        <v>10h00'</v>
      </c>
      <c r="H51" s="7" t="str">
        <f t="shared" si="5"/>
        <v>4h00'</v>
      </c>
      <c r="I51" s="7" t="str">
        <f t="shared" si="6"/>
        <v>10h00'</v>
      </c>
      <c r="J51" s="7" t="str">
        <f t="shared" si="7"/>
        <v>4h00'</v>
      </c>
      <c r="K51" s="7" t="str">
        <f t="shared" si="8"/>
        <v>10h00'</v>
      </c>
      <c r="L51" s="7" t="str">
        <f t="shared" si="9"/>
        <v>4h00'</v>
      </c>
      <c r="M51" s="7" t="str">
        <f t="shared" si="10"/>
        <v>10h00'</v>
      </c>
      <c r="N51" s="7" t="str">
        <f t="shared" si="11"/>
        <v>4h00'</v>
      </c>
      <c r="O51" s="7" t="str">
        <f t="shared" si="12"/>
        <v>10h00'</v>
      </c>
      <c r="P51" s="7" t="str">
        <f t="shared" si="13"/>
        <v>4h00'</v>
      </c>
      <c r="Q51" s="7" t="str">
        <f t="shared" si="14"/>
        <v>10h00'</v>
      </c>
      <c r="R51" s="7" t="str">
        <f t="shared" si="15"/>
        <v>4h00'</v>
      </c>
      <c r="S51" s="7" t="str">
        <f t="shared" si="16"/>
        <v>10h00'</v>
      </c>
      <c r="T51" s="7" t="str">
        <f t="shared" si="17"/>
        <v>4h00'</v>
      </c>
      <c r="U51" s="7" t="str">
        <f t="shared" si="18"/>
        <v>10h00'</v>
      </c>
      <c r="V51" s="7" t="str">
        <f t="shared" si="19"/>
        <v>4h00'</v>
      </c>
      <c r="W51" s="7" t="str">
        <f t="shared" si="20"/>
        <v>10h00'</v>
      </c>
      <c r="X51" s="7" t="str">
        <f t="shared" si="21"/>
        <v>4h00'</v>
      </c>
      <c r="Y51" s="7" t="str">
        <f t="shared" si="22"/>
        <v>10h00'</v>
      </c>
      <c r="Z51" s="7" t="str">
        <f t="shared" si="23"/>
        <v>4h00'</v>
      </c>
      <c r="AA51" s="7" t="str">
        <f t="shared" si="24"/>
        <v>10h00'</v>
      </c>
      <c r="AB51" s="7" t="str">
        <f t="shared" si="25"/>
        <v>4h00'</v>
      </c>
      <c r="AC51" s="7" t="str">
        <f t="shared" si="26"/>
        <v>10h00'</v>
      </c>
      <c r="AD51" s="7" t="str">
        <f t="shared" si="27"/>
        <v>4h00'</v>
      </c>
      <c r="AE51" s="7" t="str">
        <f t="shared" si="28"/>
        <v>10h00'</v>
      </c>
      <c r="AF51" s="7" t="str">
        <f t="shared" si="29"/>
        <v>4h00'</v>
      </c>
      <c r="AG51" s="7" t="str">
        <f t="shared" si="30"/>
        <v>10h00'</v>
      </c>
    </row>
    <row r="52" spans="1:33" ht="13.5">
      <c r="A52" s="130">
        <v>4</v>
      </c>
      <c r="B52" s="7" t="str">
        <f>+'[1]T11 2022 LT'!H20</f>
        <v>4h25'</v>
      </c>
      <c r="C52" s="7" t="str">
        <f>+'[1]T11 2022 LT'!L20</f>
        <v>13h45'</v>
      </c>
      <c r="D52" s="7" t="str">
        <f t="shared" si="1"/>
        <v>4h25'</v>
      </c>
      <c r="E52" s="7" t="str">
        <f t="shared" si="2"/>
        <v>13h45'</v>
      </c>
      <c r="F52" s="7" t="str">
        <f t="shared" si="3"/>
        <v>4h25'</v>
      </c>
      <c r="G52" s="7" t="str">
        <f t="shared" si="4"/>
        <v>13h45'</v>
      </c>
      <c r="H52" s="7" t="str">
        <f t="shared" si="5"/>
        <v>4h25'</v>
      </c>
      <c r="I52" s="7" t="str">
        <f t="shared" si="6"/>
        <v>13h45'</v>
      </c>
      <c r="J52" s="7" t="str">
        <f t="shared" si="7"/>
        <v>4h25'</v>
      </c>
      <c r="K52" s="7" t="str">
        <f t="shared" si="8"/>
        <v>13h45'</v>
      </c>
      <c r="L52" s="7" t="str">
        <f t="shared" si="9"/>
        <v>4h25'</v>
      </c>
      <c r="M52" s="7" t="str">
        <f t="shared" si="10"/>
        <v>13h45'</v>
      </c>
      <c r="N52" s="7" t="str">
        <f t="shared" si="11"/>
        <v>4h25'</v>
      </c>
      <c r="O52" s="7" t="str">
        <f t="shared" si="12"/>
        <v>13h45'</v>
      </c>
      <c r="P52" s="7" t="str">
        <f t="shared" si="13"/>
        <v>4h25'</v>
      </c>
      <c r="Q52" s="7" t="str">
        <f t="shared" si="14"/>
        <v>13h45'</v>
      </c>
      <c r="R52" s="7" t="str">
        <f t="shared" si="15"/>
        <v>4h25'</v>
      </c>
      <c r="S52" s="7" t="str">
        <f t="shared" si="16"/>
        <v>13h45'</v>
      </c>
      <c r="T52" s="7" t="str">
        <f t="shared" si="17"/>
        <v>4h25'</v>
      </c>
      <c r="U52" s="7" t="str">
        <f t="shared" si="18"/>
        <v>13h45'</v>
      </c>
      <c r="V52" s="7" t="str">
        <f t="shared" si="19"/>
        <v>4h25'</v>
      </c>
      <c r="W52" s="7" t="str">
        <f t="shared" si="20"/>
        <v>13h45'</v>
      </c>
      <c r="X52" s="7" t="str">
        <f t="shared" si="21"/>
        <v>4h25'</v>
      </c>
      <c r="Y52" s="7" t="str">
        <f t="shared" si="22"/>
        <v>13h45'</v>
      </c>
      <c r="Z52" s="7" t="str">
        <f t="shared" si="23"/>
        <v>4h25'</v>
      </c>
      <c r="AA52" s="7" t="str">
        <f t="shared" si="24"/>
        <v>13h45'</v>
      </c>
      <c r="AB52" s="7" t="str">
        <f t="shared" si="25"/>
        <v>4h25'</v>
      </c>
      <c r="AC52" s="7" t="str">
        <f t="shared" si="26"/>
        <v>13h45'</v>
      </c>
      <c r="AD52" s="7" t="str">
        <f t="shared" si="27"/>
        <v>4h25'</v>
      </c>
      <c r="AE52" s="7" t="str">
        <f t="shared" si="28"/>
        <v>13h45'</v>
      </c>
      <c r="AF52" s="7" t="str">
        <f t="shared" si="29"/>
        <v>4h25'</v>
      </c>
      <c r="AG52" s="7" t="str">
        <f t="shared" si="30"/>
        <v>13h45'</v>
      </c>
    </row>
    <row r="53" spans="1:33" ht="13.5">
      <c r="A53" s="130">
        <v>5</v>
      </c>
      <c r="B53" s="7" t="str">
        <f>+'[1]T11 2022 LT'!H22</f>
        <v>4h50'</v>
      </c>
      <c r="C53" s="7" t="str">
        <f>+'[1]T11 2022 LT'!L22</f>
        <v>10h50'</v>
      </c>
      <c r="D53" s="7" t="str">
        <f t="shared" si="1"/>
        <v>4h50'</v>
      </c>
      <c r="E53" s="7" t="str">
        <f t="shared" si="2"/>
        <v>10h50'</v>
      </c>
      <c r="F53" s="7" t="str">
        <f t="shared" si="3"/>
        <v>4h50'</v>
      </c>
      <c r="G53" s="7" t="str">
        <f t="shared" si="4"/>
        <v>10h50'</v>
      </c>
      <c r="H53" s="7" t="str">
        <f t="shared" si="5"/>
        <v>4h50'</v>
      </c>
      <c r="I53" s="7" t="str">
        <f t="shared" si="6"/>
        <v>10h50'</v>
      </c>
      <c r="J53" s="7" t="str">
        <f t="shared" si="7"/>
        <v>4h50'</v>
      </c>
      <c r="K53" s="7" t="str">
        <f t="shared" si="8"/>
        <v>10h50'</v>
      </c>
      <c r="L53" s="7" t="str">
        <f t="shared" si="9"/>
        <v>4h50'</v>
      </c>
      <c r="M53" s="7" t="str">
        <f t="shared" si="10"/>
        <v>10h50'</v>
      </c>
      <c r="N53" s="7" t="str">
        <f t="shared" si="11"/>
        <v>4h50'</v>
      </c>
      <c r="O53" s="7" t="str">
        <f t="shared" si="12"/>
        <v>10h50'</v>
      </c>
      <c r="P53" s="7" t="str">
        <f t="shared" si="13"/>
        <v>4h50'</v>
      </c>
      <c r="Q53" s="7" t="str">
        <f t="shared" si="14"/>
        <v>10h50'</v>
      </c>
      <c r="R53" s="7" t="str">
        <f t="shared" si="15"/>
        <v>4h50'</v>
      </c>
      <c r="S53" s="7" t="str">
        <f t="shared" si="16"/>
        <v>10h50'</v>
      </c>
      <c r="T53" s="7" t="str">
        <f t="shared" si="17"/>
        <v>4h50'</v>
      </c>
      <c r="U53" s="7" t="str">
        <f t="shared" si="18"/>
        <v>10h50'</v>
      </c>
      <c r="V53" s="7" t="str">
        <f t="shared" si="19"/>
        <v>4h50'</v>
      </c>
      <c r="W53" s="7" t="str">
        <f t="shared" si="20"/>
        <v>10h50'</v>
      </c>
      <c r="X53" s="7" t="str">
        <f t="shared" si="21"/>
        <v>4h50'</v>
      </c>
      <c r="Y53" s="7" t="str">
        <f t="shared" si="22"/>
        <v>10h50'</v>
      </c>
      <c r="Z53" s="7" t="str">
        <f t="shared" si="23"/>
        <v>4h50'</v>
      </c>
      <c r="AA53" s="7" t="str">
        <f t="shared" si="24"/>
        <v>10h50'</v>
      </c>
      <c r="AB53" s="7" t="str">
        <f t="shared" si="25"/>
        <v>4h50'</v>
      </c>
      <c r="AC53" s="7" t="str">
        <f t="shared" si="26"/>
        <v>10h50'</v>
      </c>
      <c r="AD53" s="7" t="str">
        <f t="shared" si="27"/>
        <v>4h50'</v>
      </c>
      <c r="AE53" s="7" t="str">
        <f t="shared" si="28"/>
        <v>10h50'</v>
      </c>
      <c r="AF53" s="7" t="str">
        <f t="shared" si="29"/>
        <v>4h50'</v>
      </c>
      <c r="AG53" s="7" t="str">
        <f t="shared" si="30"/>
        <v>10h50'</v>
      </c>
    </row>
    <row r="54" spans="1:33" ht="13.5">
      <c r="A54" s="130">
        <v>6</v>
      </c>
      <c r="B54" s="7" t="str">
        <f>+'[1]T11 2022 LT'!H23</f>
        <v>05h00'</v>
      </c>
      <c r="C54" s="7" t="str">
        <f>+'[1]T11 2022 LT'!L23</f>
        <v>15h35'</v>
      </c>
      <c r="D54" s="7" t="str">
        <f t="shared" si="1"/>
        <v>05h00'</v>
      </c>
      <c r="E54" s="7" t="str">
        <f t="shared" si="2"/>
        <v>15h35'</v>
      </c>
      <c r="F54" s="7" t="str">
        <f t="shared" si="3"/>
        <v>05h00'</v>
      </c>
      <c r="G54" s="7" t="str">
        <f t="shared" si="4"/>
        <v>15h35'</v>
      </c>
      <c r="H54" s="7" t="str">
        <f t="shared" si="5"/>
        <v>05h00'</v>
      </c>
      <c r="I54" s="7" t="str">
        <f t="shared" si="6"/>
        <v>15h35'</v>
      </c>
      <c r="J54" s="7" t="str">
        <f t="shared" si="7"/>
        <v>05h00'</v>
      </c>
      <c r="K54" s="7" t="str">
        <f t="shared" si="8"/>
        <v>15h35'</v>
      </c>
      <c r="L54" s="7" t="str">
        <f t="shared" si="9"/>
        <v>05h00'</v>
      </c>
      <c r="M54" s="7" t="str">
        <f t="shared" si="10"/>
        <v>15h35'</v>
      </c>
      <c r="N54" s="7" t="str">
        <f t="shared" si="11"/>
        <v>05h00'</v>
      </c>
      <c r="O54" s="7" t="str">
        <f t="shared" si="12"/>
        <v>15h35'</v>
      </c>
      <c r="P54" s="7" t="str">
        <f t="shared" si="13"/>
        <v>05h00'</v>
      </c>
      <c r="Q54" s="7" t="str">
        <f t="shared" si="14"/>
        <v>15h35'</v>
      </c>
      <c r="R54" s="7" t="str">
        <f t="shared" si="15"/>
        <v>05h00'</v>
      </c>
      <c r="S54" s="7" t="str">
        <f t="shared" si="16"/>
        <v>15h35'</v>
      </c>
      <c r="T54" s="7" t="str">
        <f t="shared" si="17"/>
        <v>05h00'</v>
      </c>
      <c r="U54" s="7" t="str">
        <f t="shared" si="18"/>
        <v>15h35'</v>
      </c>
      <c r="V54" s="7" t="str">
        <f t="shared" si="19"/>
        <v>05h00'</v>
      </c>
      <c r="W54" s="7" t="str">
        <f t="shared" si="20"/>
        <v>15h35'</v>
      </c>
      <c r="X54" s="7" t="str">
        <f t="shared" si="21"/>
        <v>05h00'</v>
      </c>
      <c r="Y54" s="7" t="str">
        <f t="shared" si="22"/>
        <v>15h35'</v>
      </c>
      <c r="Z54" s="7" t="str">
        <f t="shared" si="23"/>
        <v>05h00'</v>
      </c>
      <c r="AA54" s="7" t="str">
        <f t="shared" si="24"/>
        <v>15h35'</v>
      </c>
      <c r="AB54" s="7" t="str">
        <f t="shared" si="25"/>
        <v>05h00'</v>
      </c>
      <c r="AC54" s="7" t="str">
        <f t="shared" si="26"/>
        <v>15h35'</v>
      </c>
      <c r="AD54" s="7" t="str">
        <f t="shared" si="27"/>
        <v>05h00'</v>
      </c>
      <c r="AE54" s="7" t="str">
        <f t="shared" si="28"/>
        <v>15h35'</v>
      </c>
      <c r="AF54" s="7" t="str">
        <f t="shared" si="29"/>
        <v>05h00'</v>
      </c>
      <c r="AG54" s="7" t="str">
        <f t="shared" si="30"/>
        <v>15h35'</v>
      </c>
    </row>
    <row r="55" spans="1:33" ht="13.5">
      <c r="A55" s="130">
        <v>7</v>
      </c>
      <c r="B55" s="7" t="str">
        <f>+'[1]T11 2022 LT'!H24</f>
        <v>5h10'</v>
      </c>
      <c r="C55" s="7" t="str">
        <f>+'[1]T11 2022 LT'!L24</f>
        <v>12h55'</v>
      </c>
      <c r="D55" s="7" t="str">
        <f t="shared" si="1"/>
        <v>5h10'</v>
      </c>
      <c r="E55" s="7" t="str">
        <f t="shared" si="2"/>
        <v>12h55'</v>
      </c>
      <c r="F55" s="7" t="str">
        <f t="shared" si="3"/>
        <v>5h10'</v>
      </c>
      <c r="G55" s="7" t="str">
        <f t="shared" si="4"/>
        <v>12h55'</v>
      </c>
      <c r="H55" s="7" t="str">
        <f t="shared" si="5"/>
        <v>5h10'</v>
      </c>
      <c r="I55" s="7" t="str">
        <f t="shared" si="6"/>
        <v>12h55'</v>
      </c>
      <c r="J55" s="7" t="str">
        <f t="shared" si="7"/>
        <v>5h10'</v>
      </c>
      <c r="K55" s="7" t="str">
        <f t="shared" si="8"/>
        <v>12h55'</v>
      </c>
      <c r="L55" s="7" t="str">
        <f t="shared" si="9"/>
        <v>5h10'</v>
      </c>
      <c r="M55" s="7" t="str">
        <f t="shared" si="10"/>
        <v>12h55'</v>
      </c>
      <c r="N55" s="7" t="str">
        <f t="shared" si="11"/>
        <v>5h10'</v>
      </c>
      <c r="O55" s="7" t="str">
        <f t="shared" si="12"/>
        <v>12h55'</v>
      </c>
      <c r="P55" s="7" t="str">
        <f t="shared" si="13"/>
        <v>5h10'</v>
      </c>
      <c r="Q55" s="7" t="str">
        <f t="shared" si="14"/>
        <v>12h55'</v>
      </c>
      <c r="R55" s="7" t="str">
        <f t="shared" si="15"/>
        <v>5h10'</v>
      </c>
      <c r="S55" s="7" t="str">
        <f t="shared" si="16"/>
        <v>12h55'</v>
      </c>
      <c r="T55" s="7" t="str">
        <f t="shared" si="17"/>
        <v>5h10'</v>
      </c>
      <c r="U55" s="7" t="str">
        <f t="shared" si="18"/>
        <v>12h55'</v>
      </c>
      <c r="V55" s="7" t="str">
        <f t="shared" si="19"/>
        <v>5h10'</v>
      </c>
      <c r="W55" s="7" t="str">
        <f t="shared" si="20"/>
        <v>12h55'</v>
      </c>
      <c r="X55" s="7" t="str">
        <f t="shared" si="21"/>
        <v>5h10'</v>
      </c>
      <c r="Y55" s="7" t="str">
        <f t="shared" si="22"/>
        <v>12h55'</v>
      </c>
      <c r="Z55" s="7" t="str">
        <f t="shared" si="23"/>
        <v>5h10'</v>
      </c>
      <c r="AA55" s="7" t="str">
        <f t="shared" si="24"/>
        <v>12h55'</v>
      </c>
      <c r="AB55" s="7" t="str">
        <f t="shared" si="25"/>
        <v>5h10'</v>
      </c>
      <c r="AC55" s="7" t="str">
        <f t="shared" si="26"/>
        <v>12h55'</v>
      </c>
      <c r="AD55" s="7" t="str">
        <f t="shared" si="27"/>
        <v>5h10'</v>
      </c>
      <c r="AE55" s="7" t="str">
        <f t="shared" si="28"/>
        <v>12h55'</v>
      </c>
      <c r="AF55" s="7" t="str">
        <f t="shared" si="29"/>
        <v>5h10'</v>
      </c>
      <c r="AG55" s="7" t="str">
        <f t="shared" si="30"/>
        <v>12h55'</v>
      </c>
    </row>
    <row r="56" spans="1:33" ht="13.5">
      <c r="A56" s="130">
        <v>8</v>
      </c>
      <c r="B56" s="7" t="str">
        <f>+'[1]T11 2022 LT'!H25</f>
        <v>5h20'</v>
      </c>
      <c r="C56" s="7" t="str">
        <f>+'[1]T11 2022 LT'!L25</f>
        <v>13h55'</v>
      </c>
      <c r="D56" s="7" t="str">
        <f t="shared" si="1"/>
        <v>5h20'</v>
      </c>
      <c r="E56" s="7" t="str">
        <f t="shared" si="2"/>
        <v>13h55'</v>
      </c>
      <c r="F56" s="7" t="str">
        <f t="shared" si="3"/>
        <v>5h20'</v>
      </c>
      <c r="G56" s="7" t="str">
        <f t="shared" si="4"/>
        <v>13h55'</v>
      </c>
      <c r="H56" s="7" t="str">
        <f t="shared" si="5"/>
        <v>5h20'</v>
      </c>
      <c r="I56" s="7" t="str">
        <f t="shared" si="6"/>
        <v>13h55'</v>
      </c>
      <c r="J56" s="7" t="str">
        <f t="shared" si="7"/>
        <v>5h20'</v>
      </c>
      <c r="K56" s="7" t="str">
        <f t="shared" si="8"/>
        <v>13h55'</v>
      </c>
      <c r="L56" s="7" t="str">
        <f t="shared" si="9"/>
        <v>5h20'</v>
      </c>
      <c r="M56" s="7" t="str">
        <f t="shared" si="10"/>
        <v>13h55'</v>
      </c>
      <c r="N56" s="7" t="str">
        <f t="shared" si="11"/>
        <v>5h20'</v>
      </c>
      <c r="O56" s="7" t="str">
        <f t="shared" si="12"/>
        <v>13h55'</v>
      </c>
      <c r="P56" s="7" t="str">
        <f t="shared" si="13"/>
        <v>5h20'</v>
      </c>
      <c r="Q56" s="7" t="str">
        <f t="shared" si="14"/>
        <v>13h55'</v>
      </c>
      <c r="R56" s="7" t="str">
        <f t="shared" si="15"/>
        <v>5h20'</v>
      </c>
      <c r="S56" s="7" t="str">
        <f t="shared" si="16"/>
        <v>13h55'</v>
      </c>
      <c r="T56" s="7" t="str">
        <f t="shared" si="17"/>
        <v>5h20'</v>
      </c>
      <c r="U56" s="7" t="str">
        <f t="shared" si="18"/>
        <v>13h55'</v>
      </c>
      <c r="V56" s="7" t="str">
        <f t="shared" si="19"/>
        <v>5h20'</v>
      </c>
      <c r="W56" s="7" t="str">
        <f t="shared" si="20"/>
        <v>13h55'</v>
      </c>
      <c r="X56" s="7" t="str">
        <f t="shared" si="21"/>
        <v>5h20'</v>
      </c>
      <c r="Y56" s="7" t="str">
        <f t="shared" si="22"/>
        <v>13h55'</v>
      </c>
      <c r="Z56" s="7" t="str">
        <f t="shared" si="23"/>
        <v>5h20'</v>
      </c>
      <c r="AA56" s="7" t="str">
        <f t="shared" si="24"/>
        <v>13h55'</v>
      </c>
      <c r="AB56" s="7" t="str">
        <f t="shared" si="25"/>
        <v>5h20'</v>
      </c>
      <c r="AC56" s="7" t="str">
        <f t="shared" si="26"/>
        <v>13h55'</v>
      </c>
      <c r="AD56" s="7" t="str">
        <f t="shared" si="27"/>
        <v>5h20'</v>
      </c>
      <c r="AE56" s="7" t="str">
        <f t="shared" si="28"/>
        <v>13h55'</v>
      </c>
      <c r="AF56" s="7" t="str">
        <f t="shared" si="29"/>
        <v>5h20'</v>
      </c>
      <c r="AG56" s="7" t="str">
        <f t="shared" si="30"/>
        <v>13h55'</v>
      </c>
    </row>
    <row r="57" spans="1:33" ht="13.5">
      <c r="A57" s="130">
        <v>9</v>
      </c>
      <c r="B57" s="7" t="str">
        <f>+'[1]T11 2022 LT'!H26</f>
        <v>5h30'</v>
      </c>
      <c r="C57" s="7" t="str">
        <f>+'[1]T11 2022 LT'!L26</f>
        <v>11h20'</v>
      </c>
      <c r="D57" s="7" t="str">
        <f t="shared" si="1"/>
        <v>5h30'</v>
      </c>
      <c r="E57" s="7" t="str">
        <f t="shared" si="2"/>
        <v>11h20'</v>
      </c>
      <c r="F57" s="7" t="str">
        <f t="shared" si="3"/>
        <v>5h30'</v>
      </c>
      <c r="G57" s="7" t="str">
        <f t="shared" si="4"/>
        <v>11h20'</v>
      </c>
      <c r="H57" s="7" t="str">
        <f t="shared" si="5"/>
        <v>5h30'</v>
      </c>
      <c r="I57" s="7" t="str">
        <f t="shared" si="6"/>
        <v>11h20'</v>
      </c>
      <c r="J57" s="7" t="str">
        <f t="shared" si="7"/>
        <v>5h30'</v>
      </c>
      <c r="K57" s="7" t="str">
        <f t="shared" si="8"/>
        <v>11h20'</v>
      </c>
      <c r="L57" s="7" t="str">
        <f t="shared" si="9"/>
        <v>5h30'</v>
      </c>
      <c r="M57" s="7" t="str">
        <f t="shared" si="10"/>
        <v>11h20'</v>
      </c>
      <c r="N57" s="7" t="str">
        <f t="shared" si="11"/>
        <v>5h30'</v>
      </c>
      <c r="O57" s="7" t="str">
        <f t="shared" si="12"/>
        <v>11h20'</v>
      </c>
      <c r="P57" s="7" t="str">
        <f t="shared" si="13"/>
        <v>5h30'</v>
      </c>
      <c r="Q57" s="7" t="str">
        <f t="shared" si="14"/>
        <v>11h20'</v>
      </c>
      <c r="R57" s="7" t="str">
        <f t="shared" si="15"/>
        <v>5h30'</v>
      </c>
      <c r="S57" s="7" t="str">
        <f t="shared" si="16"/>
        <v>11h20'</v>
      </c>
      <c r="T57" s="7" t="str">
        <f t="shared" si="17"/>
        <v>5h30'</v>
      </c>
      <c r="U57" s="7" t="str">
        <f t="shared" si="18"/>
        <v>11h20'</v>
      </c>
      <c r="V57" s="7" t="str">
        <f t="shared" si="19"/>
        <v>5h30'</v>
      </c>
      <c r="W57" s="7" t="str">
        <f t="shared" si="20"/>
        <v>11h20'</v>
      </c>
      <c r="X57" s="7" t="str">
        <f t="shared" si="21"/>
        <v>5h30'</v>
      </c>
      <c r="Y57" s="7" t="str">
        <f t="shared" si="22"/>
        <v>11h20'</v>
      </c>
      <c r="Z57" s="7" t="str">
        <f t="shared" si="23"/>
        <v>5h30'</v>
      </c>
      <c r="AA57" s="7" t="str">
        <f t="shared" si="24"/>
        <v>11h20'</v>
      </c>
      <c r="AB57" s="7" t="str">
        <f t="shared" si="25"/>
        <v>5h30'</v>
      </c>
      <c r="AC57" s="7" t="str">
        <f t="shared" si="26"/>
        <v>11h20'</v>
      </c>
      <c r="AD57" s="7" t="str">
        <f t="shared" si="27"/>
        <v>5h30'</v>
      </c>
      <c r="AE57" s="7" t="str">
        <f t="shared" si="28"/>
        <v>11h20'</v>
      </c>
      <c r="AF57" s="7" t="str">
        <f t="shared" si="29"/>
        <v>5h30'</v>
      </c>
      <c r="AG57" s="7" t="str">
        <f t="shared" si="30"/>
        <v>11h20'</v>
      </c>
    </row>
    <row r="58" spans="1:33" ht="13.5">
      <c r="A58" s="130">
        <v>10</v>
      </c>
      <c r="B58" s="7" t="str">
        <f>+'[1]T11 2022 LT'!H27</f>
        <v>5h40'</v>
      </c>
      <c r="C58" s="7" t="str">
        <f>+'[1]T11 2022 LT'!L27</f>
        <v>11h05'</v>
      </c>
      <c r="D58" s="7" t="str">
        <f t="shared" si="1"/>
        <v>5h40'</v>
      </c>
      <c r="E58" s="7" t="str">
        <f t="shared" si="2"/>
        <v>11h05'</v>
      </c>
      <c r="F58" s="7" t="str">
        <f t="shared" si="3"/>
        <v>5h40'</v>
      </c>
      <c r="G58" s="7" t="str">
        <f t="shared" si="4"/>
        <v>11h05'</v>
      </c>
      <c r="H58" s="7" t="str">
        <f t="shared" si="5"/>
        <v>5h40'</v>
      </c>
      <c r="I58" s="7" t="str">
        <f t="shared" si="6"/>
        <v>11h05'</v>
      </c>
      <c r="J58" s="7" t="str">
        <f t="shared" si="7"/>
        <v>5h40'</v>
      </c>
      <c r="K58" s="7" t="str">
        <f t="shared" si="8"/>
        <v>11h05'</v>
      </c>
      <c r="L58" s="7" t="str">
        <f t="shared" si="9"/>
        <v>5h40'</v>
      </c>
      <c r="M58" s="7" t="str">
        <f t="shared" si="10"/>
        <v>11h05'</v>
      </c>
      <c r="N58" s="7" t="str">
        <f t="shared" si="11"/>
        <v>5h40'</v>
      </c>
      <c r="O58" s="7" t="str">
        <f t="shared" si="12"/>
        <v>11h05'</v>
      </c>
      <c r="P58" s="7" t="str">
        <f t="shared" si="13"/>
        <v>5h40'</v>
      </c>
      <c r="Q58" s="7" t="str">
        <f t="shared" si="14"/>
        <v>11h05'</v>
      </c>
      <c r="R58" s="7" t="str">
        <f t="shared" si="15"/>
        <v>5h40'</v>
      </c>
      <c r="S58" s="7" t="str">
        <f t="shared" si="16"/>
        <v>11h05'</v>
      </c>
      <c r="T58" s="7" t="str">
        <f t="shared" si="17"/>
        <v>5h40'</v>
      </c>
      <c r="U58" s="7" t="str">
        <f t="shared" si="18"/>
        <v>11h05'</v>
      </c>
      <c r="V58" s="7" t="str">
        <f t="shared" si="19"/>
        <v>5h40'</v>
      </c>
      <c r="W58" s="7" t="str">
        <f t="shared" si="20"/>
        <v>11h05'</v>
      </c>
      <c r="X58" s="7" t="str">
        <f t="shared" si="21"/>
        <v>5h40'</v>
      </c>
      <c r="Y58" s="7" t="str">
        <f t="shared" si="22"/>
        <v>11h05'</v>
      </c>
      <c r="Z58" s="7" t="str">
        <f t="shared" si="23"/>
        <v>5h40'</v>
      </c>
      <c r="AA58" s="7" t="str">
        <f t="shared" si="24"/>
        <v>11h05'</v>
      </c>
      <c r="AB58" s="7" t="str">
        <f t="shared" si="25"/>
        <v>5h40'</v>
      </c>
      <c r="AC58" s="7" t="str">
        <f t="shared" si="26"/>
        <v>11h05'</v>
      </c>
      <c r="AD58" s="7" t="str">
        <f t="shared" si="27"/>
        <v>5h40'</v>
      </c>
      <c r="AE58" s="7" t="str">
        <f t="shared" si="28"/>
        <v>11h05'</v>
      </c>
      <c r="AF58" s="7" t="str">
        <f t="shared" si="29"/>
        <v>5h40'</v>
      </c>
      <c r="AG58" s="7" t="str">
        <f t="shared" si="30"/>
        <v>11h05'</v>
      </c>
    </row>
    <row r="59" spans="1:33" ht="13.5">
      <c r="A59" s="130">
        <v>11</v>
      </c>
      <c r="B59" s="7" t="str">
        <f>+'[1]T11 2022 LT'!H28</f>
        <v>5h50'</v>
      </c>
      <c r="C59" s="7" t="str">
        <f>+'[1]T11 2022 LT'!L28</f>
        <v>12h00'</v>
      </c>
      <c r="D59" s="7" t="str">
        <f t="shared" si="1"/>
        <v>5h50'</v>
      </c>
      <c r="E59" s="7" t="str">
        <f t="shared" si="2"/>
        <v>12h00'</v>
      </c>
      <c r="F59" s="7" t="str">
        <f t="shared" si="3"/>
        <v>5h50'</v>
      </c>
      <c r="G59" s="7" t="str">
        <f t="shared" si="4"/>
        <v>12h00'</v>
      </c>
      <c r="H59" s="7" t="str">
        <f t="shared" si="5"/>
        <v>5h50'</v>
      </c>
      <c r="I59" s="7" t="str">
        <f t="shared" si="6"/>
        <v>12h00'</v>
      </c>
      <c r="J59" s="7" t="str">
        <f t="shared" si="7"/>
        <v>5h50'</v>
      </c>
      <c r="K59" s="7" t="str">
        <f t="shared" si="8"/>
        <v>12h00'</v>
      </c>
      <c r="L59" s="7" t="str">
        <f t="shared" si="9"/>
        <v>5h50'</v>
      </c>
      <c r="M59" s="7" t="str">
        <f t="shared" si="10"/>
        <v>12h00'</v>
      </c>
      <c r="N59" s="7" t="str">
        <f t="shared" si="11"/>
        <v>5h50'</v>
      </c>
      <c r="O59" s="7" t="str">
        <f t="shared" si="12"/>
        <v>12h00'</v>
      </c>
      <c r="P59" s="7" t="str">
        <f t="shared" si="13"/>
        <v>5h50'</v>
      </c>
      <c r="Q59" s="7" t="str">
        <f t="shared" si="14"/>
        <v>12h00'</v>
      </c>
      <c r="R59" s="7" t="str">
        <f t="shared" si="15"/>
        <v>5h50'</v>
      </c>
      <c r="S59" s="7" t="str">
        <f t="shared" si="16"/>
        <v>12h00'</v>
      </c>
      <c r="T59" s="7" t="str">
        <f t="shared" si="17"/>
        <v>5h50'</v>
      </c>
      <c r="U59" s="7" t="str">
        <f t="shared" si="18"/>
        <v>12h00'</v>
      </c>
      <c r="V59" s="7" t="str">
        <f t="shared" si="19"/>
        <v>5h50'</v>
      </c>
      <c r="W59" s="7" t="str">
        <f t="shared" si="20"/>
        <v>12h00'</v>
      </c>
      <c r="X59" s="7" t="str">
        <f t="shared" si="21"/>
        <v>5h50'</v>
      </c>
      <c r="Y59" s="7" t="str">
        <f t="shared" si="22"/>
        <v>12h00'</v>
      </c>
      <c r="Z59" s="7" t="str">
        <f t="shared" si="23"/>
        <v>5h50'</v>
      </c>
      <c r="AA59" s="7" t="str">
        <f t="shared" si="24"/>
        <v>12h00'</v>
      </c>
      <c r="AB59" s="7" t="str">
        <f t="shared" si="25"/>
        <v>5h50'</v>
      </c>
      <c r="AC59" s="7" t="str">
        <f t="shared" si="26"/>
        <v>12h00'</v>
      </c>
      <c r="AD59" s="7" t="str">
        <f t="shared" si="27"/>
        <v>5h50'</v>
      </c>
      <c r="AE59" s="7" t="str">
        <f t="shared" si="28"/>
        <v>12h00'</v>
      </c>
      <c r="AF59" s="7" t="str">
        <f t="shared" si="29"/>
        <v>5h50'</v>
      </c>
      <c r="AG59" s="7" t="str">
        <f t="shared" si="30"/>
        <v>12h00'</v>
      </c>
    </row>
    <row r="60" spans="1:33" ht="13.5">
      <c r="A60" s="130">
        <v>12</v>
      </c>
      <c r="B60" s="7" t="str">
        <f>+'[1]T11 2022 LT'!H29</f>
        <v>6h05'</v>
      </c>
      <c r="C60" s="7" t="str">
        <f>+'[1]T11 2022 LT'!L29</f>
        <v>13h25'</v>
      </c>
      <c r="D60" s="7" t="str">
        <f t="shared" si="1"/>
        <v>6h05'</v>
      </c>
      <c r="E60" s="7" t="str">
        <f t="shared" si="2"/>
        <v>13h25'</v>
      </c>
      <c r="F60" s="7" t="str">
        <f t="shared" si="3"/>
        <v>6h05'</v>
      </c>
      <c r="G60" s="7" t="str">
        <f t="shared" si="4"/>
        <v>13h25'</v>
      </c>
      <c r="H60" s="7" t="str">
        <f t="shared" si="5"/>
        <v>6h05'</v>
      </c>
      <c r="I60" s="7" t="str">
        <f t="shared" si="6"/>
        <v>13h25'</v>
      </c>
      <c r="J60" s="7" t="str">
        <f t="shared" si="7"/>
        <v>6h05'</v>
      </c>
      <c r="K60" s="7" t="str">
        <f t="shared" si="8"/>
        <v>13h25'</v>
      </c>
      <c r="L60" s="7" t="str">
        <f t="shared" si="9"/>
        <v>6h05'</v>
      </c>
      <c r="M60" s="7" t="str">
        <f t="shared" si="10"/>
        <v>13h25'</v>
      </c>
      <c r="N60" s="7" t="str">
        <f t="shared" si="11"/>
        <v>6h05'</v>
      </c>
      <c r="O60" s="7" t="str">
        <f t="shared" si="12"/>
        <v>13h25'</v>
      </c>
      <c r="P60" s="7" t="str">
        <f t="shared" si="13"/>
        <v>6h05'</v>
      </c>
      <c r="Q60" s="7" t="str">
        <f t="shared" si="14"/>
        <v>13h25'</v>
      </c>
      <c r="R60" s="7" t="str">
        <f t="shared" si="15"/>
        <v>6h05'</v>
      </c>
      <c r="S60" s="7" t="str">
        <f t="shared" si="16"/>
        <v>13h25'</v>
      </c>
      <c r="T60" s="7" t="str">
        <f t="shared" si="17"/>
        <v>6h05'</v>
      </c>
      <c r="U60" s="7" t="str">
        <f t="shared" si="18"/>
        <v>13h25'</v>
      </c>
      <c r="V60" s="7" t="str">
        <f t="shared" si="19"/>
        <v>6h05'</v>
      </c>
      <c r="W60" s="7" t="str">
        <f t="shared" si="20"/>
        <v>13h25'</v>
      </c>
      <c r="X60" s="7" t="str">
        <f t="shared" si="21"/>
        <v>6h05'</v>
      </c>
      <c r="Y60" s="7" t="str">
        <f t="shared" si="22"/>
        <v>13h25'</v>
      </c>
      <c r="Z60" s="7" t="str">
        <f t="shared" si="23"/>
        <v>6h05'</v>
      </c>
      <c r="AA60" s="7" t="str">
        <f t="shared" si="24"/>
        <v>13h25'</v>
      </c>
      <c r="AB60" s="7" t="str">
        <f t="shared" si="25"/>
        <v>6h05'</v>
      </c>
      <c r="AC60" s="7" t="str">
        <f t="shared" si="26"/>
        <v>13h25'</v>
      </c>
      <c r="AD60" s="7" t="str">
        <f t="shared" si="27"/>
        <v>6h05'</v>
      </c>
      <c r="AE60" s="7" t="str">
        <f t="shared" si="28"/>
        <v>13h25'</v>
      </c>
      <c r="AF60" s="7" t="str">
        <f t="shared" si="29"/>
        <v>6h05'</v>
      </c>
      <c r="AG60" s="7" t="str">
        <f t="shared" si="30"/>
        <v>13h25'</v>
      </c>
    </row>
    <row r="61" spans="1:33" ht="13.5">
      <c r="A61" s="130">
        <v>13</v>
      </c>
      <c r="B61" s="7" t="str">
        <f>+'[1]T11 2022 LT'!H30</f>
        <v>6h15'</v>
      </c>
      <c r="C61" s="7" t="str">
        <f>+'[1]T11 2022 LT'!L30</f>
        <v>11h35'</v>
      </c>
      <c r="D61" s="7" t="str">
        <f t="shared" si="1"/>
        <v>6h15'</v>
      </c>
      <c r="E61" s="7" t="str">
        <f t="shared" si="2"/>
        <v>11h35'</v>
      </c>
      <c r="F61" s="7" t="str">
        <f t="shared" si="3"/>
        <v>6h15'</v>
      </c>
      <c r="G61" s="7" t="str">
        <f t="shared" si="4"/>
        <v>11h35'</v>
      </c>
      <c r="H61" s="7" t="str">
        <f t="shared" si="5"/>
        <v>6h15'</v>
      </c>
      <c r="I61" s="7" t="str">
        <f t="shared" si="6"/>
        <v>11h35'</v>
      </c>
      <c r="J61" s="7" t="str">
        <f t="shared" si="7"/>
        <v>6h15'</v>
      </c>
      <c r="K61" s="7" t="str">
        <f t="shared" si="8"/>
        <v>11h35'</v>
      </c>
      <c r="L61" s="7" t="str">
        <f t="shared" si="9"/>
        <v>6h15'</v>
      </c>
      <c r="M61" s="7" t="str">
        <f t="shared" si="10"/>
        <v>11h35'</v>
      </c>
      <c r="N61" s="7" t="str">
        <f t="shared" si="11"/>
        <v>6h15'</v>
      </c>
      <c r="O61" s="7" t="str">
        <f t="shared" si="12"/>
        <v>11h35'</v>
      </c>
      <c r="P61" s="7" t="str">
        <f t="shared" si="13"/>
        <v>6h15'</v>
      </c>
      <c r="Q61" s="7" t="str">
        <f t="shared" si="14"/>
        <v>11h35'</v>
      </c>
      <c r="R61" s="7" t="str">
        <f t="shared" si="15"/>
        <v>6h15'</v>
      </c>
      <c r="S61" s="7" t="str">
        <f t="shared" si="16"/>
        <v>11h35'</v>
      </c>
      <c r="T61" s="7" t="str">
        <f t="shared" si="17"/>
        <v>6h15'</v>
      </c>
      <c r="U61" s="7" t="str">
        <f t="shared" si="18"/>
        <v>11h35'</v>
      </c>
      <c r="V61" s="7" t="str">
        <f t="shared" si="19"/>
        <v>6h15'</v>
      </c>
      <c r="W61" s="7" t="str">
        <f t="shared" si="20"/>
        <v>11h35'</v>
      </c>
      <c r="X61" s="7" t="str">
        <f t="shared" si="21"/>
        <v>6h15'</v>
      </c>
      <c r="Y61" s="7" t="str">
        <f t="shared" si="22"/>
        <v>11h35'</v>
      </c>
      <c r="Z61" s="7" t="str">
        <f t="shared" si="23"/>
        <v>6h15'</v>
      </c>
      <c r="AA61" s="7" t="str">
        <f t="shared" si="24"/>
        <v>11h35'</v>
      </c>
      <c r="AB61" s="7" t="str">
        <f t="shared" si="25"/>
        <v>6h15'</v>
      </c>
      <c r="AC61" s="7" t="str">
        <f t="shared" si="26"/>
        <v>11h35'</v>
      </c>
      <c r="AD61" s="7" t="str">
        <f t="shared" si="27"/>
        <v>6h15'</v>
      </c>
      <c r="AE61" s="7" t="str">
        <f t="shared" si="28"/>
        <v>11h35'</v>
      </c>
      <c r="AF61" s="7" t="str">
        <f t="shared" si="29"/>
        <v>6h15'</v>
      </c>
      <c r="AG61" s="7" t="str">
        <f t="shared" si="30"/>
        <v>11h35'</v>
      </c>
    </row>
    <row r="62" spans="1:33" ht="13.5">
      <c r="A62" s="130">
        <v>14</v>
      </c>
      <c r="B62" s="7" t="str">
        <f>+'[1]T11 2022 LT'!H31</f>
        <v>6h25'</v>
      </c>
      <c r="C62" s="7" t="str">
        <f>+'[1]T11 2022 LT'!L31</f>
        <v>12h15'</v>
      </c>
      <c r="D62" s="7" t="str">
        <f t="shared" si="1"/>
        <v>6h25'</v>
      </c>
      <c r="E62" s="7" t="str">
        <f t="shared" si="2"/>
        <v>12h15'</v>
      </c>
      <c r="F62" s="7" t="str">
        <f t="shared" si="3"/>
        <v>6h25'</v>
      </c>
      <c r="G62" s="7" t="str">
        <f t="shared" si="4"/>
        <v>12h15'</v>
      </c>
      <c r="H62" s="7" t="str">
        <f t="shared" si="5"/>
        <v>6h25'</v>
      </c>
      <c r="I62" s="7" t="str">
        <f t="shared" si="6"/>
        <v>12h15'</v>
      </c>
      <c r="J62" s="7" t="str">
        <f t="shared" si="7"/>
        <v>6h25'</v>
      </c>
      <c r="K62" s="7" t="str">
        <f t="shared" si="8"/>
        <v>12h15'</v>
      </c>
      <c r="L62" s="7" t="str">
        <f t="shared" si="9"/>
        <v>6h25'</v>
      </c>
      <c r="M62" s="7" t="str">
        <f t="shared" si="10"/>
        <v>12h15'</v>
      </c>
      <c r="N62" s="7" t="str">
        <f t="shared" si="11"/>
        <v>6h25'</v>
      </c>
      <c r="O62" s="7" t="str">
        <f t="shared" si="12"/>
        <v>12h15'</v>
      </c>
      <c r="P62" s="7" t="str">
        <f t="shared" si="13"/>
        <v>6h25'</v>
      </c>
      <c r="Q62" s="7" t="str">
        <f t="shared" si="14"/>
        <v>12h15'</v>
      </c>
      <c r="R62" s="7" t="str">
        <f t="shared" si="15"/>
        <v>6h25'</v>
      </c>
      <c r="S62" s="7" t="str">
        <f t="shared" si="16"/>
        <v>12h15'</v>
      </c>
      <c r="T62" s="7" t="str">
        <f t="shared" si="17"/>
        <v>6h25'</v>
      </c>
      <c r="U62" s="7" t="str">
        <f t="shared" si="18"/>
        <v>12h15'</v>
      </c>
      <c r="V62" s="7" t="str">
        <f t="shared" si="19"/>
        <v>6h25'</v>
      </c>
      <c r="W62" s="7" t="str">
        <f t="shared" si="20"/>
        <v>12h15'</v>
      </c>
      <c r="X62" s="7" t="str">
        <f t="shared" si="21"/>
        <v>6h25'</v>
      </c>
      <c r="Y62" s="7" t="str">
        <f t="shared" si="22"/>
        <v>12h15'</v>
      </c>
      <c r="Z62" s="7" t="str">
        <f t="shared" si="23"/>
        <v>6h25'</v>
      </c>
      <c r="AA62" s="7" t="str">
        <f t="shared" si="24"/>
        <v>12h15'</v>
      </c>
      <c r="AB62" s="7" t="str">
        <f t="shared" si="25"/>
        <v>6h25'</v>
      </c>
      <c r="AC62" s="7" t="str">
        <f t="shared" si="26"/>
        <v>12h15'</v>
      </c>
      <c r="AD62" s="7" t="str">
        <f t="shared" si="27"/>
        <v>6h25'</v>
      </c>
      <c r="AE62" s="7" t="str">
        <f t="shared" si="28"/>
        <v>12h15'</v>
      </c>
      <c r="AF62" s="7" t="str">
        <f t="shared" si="29"/>
        <v>6h25'</v>
      </c>
      <c r="AG62" s="7" t="str">
        <f t="shared" si="30"/>
        <v>12h15'</v>
      </c>
    </row>
    <row r="63" spans="1:33" ht="13.5">
      <c r="A63" s="130">
        <v>15</v>
      </c>
      <c r="B63" s="7" t="str">
        <f>+'[1]T11 2022 LT'!H32</f>
        <v>6h35'
</v>
      </c>
      <c r="C63" s="7" t="str">
        <f>+'[1]T11 2022 LT'!L32</f>
        <v>12h25'
</v>
      </c>
      <c r="D63" s="7" t="str">
        <f t="shared" si="1"/>
        <v>6h35'
</v>
      </c>
      <c r="E63" s="7" t="str">
        <f t="shared" si="2"/>
        <v>12h25'
</v>
      </c>
      <c r="F63" s="7" t="str">
        <f t="shared" si="3"/>
        <v>6h35'
</v>
      </c>
      <c r="G63" s="7" t="str">
        <f t="shared" si="4"/>
        <v>12h25'
</v>
      </c>
      <c r="H63" s="7" t="str">
        <f t="shared" si="5"/>
        <v>6h35'
</v>
      </c>
      <c r="I63" s="7" t="str">
        <f t="shared" si="6"/>
        <v>12h25'
</v>
      </c>
      <c r="J63" s="7" t="str">
        <f t="shared" si="7"/>
        <v>6h35'
</v>
      </c>
      <c r="K63" s="7" t="str">
        <f t="shared" si="8"/>
        <v>12h25'
</v>
      </c>
      <c r="L63" s="7" t="str">
        <f t="shared" si="9"/>
        <v>6h35'
</v>
      </c>
      <c r="M63" s="7" t="str">
        <f t="shared" si="10"/>
        <v>12h25'
</v>
      </c>
      <c r="N63" s="7" t="str">
        <f t="shared" si="11"/>
        <v>6h35'
</v>
      </c>
      <c r="O63" s="7" t="str">
        <f t="shared" si="12"/>
        <v>12h25'
</v>
      </c>
      <c r="P63" s="7" t="str">
        <f t="shared" si="13"/>
        <v>6h35'
</v>
      </c>
      <c r="Q63" s="7" t="str">
        <f t="shared" si="14"/>
        <v>12h25'
</v>
      </c>
      <c r="R63" s="7" t="str">
        <f t="shared" si="15"/>
        <v>6h35'
</v>
      </c>
      <c r="S63" s="7" t="str">
        <f t="shared" si="16"/>
        <v>12h25'
</v>
      </c>
      <c r="T63" s="7" t="str">
        <f t="shared" si="17"/>
        <v>6h35'
</v>
      </c>
      <c r="U63" s="7" t="str">
        <f t="shared" si="18"/>
        <v>12h25'
</v>
      </c>
      <c r="V63" s="7" t="str">
        <f t="shared" si="19"/>
        <v>6h35'
</v>
      </c>
      <c r="W63" s="7" t="str">
        <f t="shared" si="20"/>
        <v>12h25'
</v>
      </c>
      <c r="X63" s="7" t="str">
        <f t="shared" si="21"/>
        <v>6h35'
</v>
      </c>
      <c r="Y63" s="7" t="str">
        <f t="shared" si="22"/>
        <v>12h25'
</v>
      </c>
      <c r="Z63" s="7" t="str">
        <f t="shared" si="23"/>
        <v>6h35'
</v>
      </c>
      <c r="AA63" s="7" t="str">
        <f t="shared" si="24"/>
        <v>12h25'
</v>
      </c>
      <c r="AB63" s="7" t="str">
        <f t="shared" si="25"/>
        <v>6h35'
</v>
      </c>
      <c r="AC63" s="7" t="str">
        <f t="shared" si="26"/>
        <v>12h25'
</v>
      </c>
      <c r="AD63" s="7" t="str">
        <f t="shared" si="27"/>
        <v>6h35'
</v>
      </c>
      <c r="AE63" s="7" t="str">
        <f t="shared" si="28"/>
        <v>12h25'
</v>
      </c>
      <c r="AF63" s="7" t="str">
        <f t="shared" si="29"/>
        <v>6h35'
</v>
      </c>
      <c r="AG63" s="7" t="str">
        <f t="shared" si="30"/>
        <v>12h25'
</v>
      </c>
    </row>
    <row r="64" spans="1:33" ht="13.5">
      <c r="A64" s="130">
        <v>16</v>
      </c>
      <c r="B64" s="7" t="str">
        <f>+'[1]T11 2022 LT'!H34</f>
        <v>7h00'</v>
      </c>
      <c r="C64" s="7" t="str">
        <f>+'[1]T11 2022 LT'!L34</f>
        <v>13h15' </v>
      </c>
      <c r="D64" s="7" t="str">
        <f t="shared" si="1"/>
        <v>7h00'</v>
      </c>
      <c r="E64" s="7" t="str">
        <f t="shared" si="2"/>
        <v>13h15' </v>
      </c>
      <c r="F64" s="7" t="str">
        <f t="shared" si="3"/>
        <v>7h00'</v>
      </c>
      <c r="G64" s="7" t="str">
        <f t="shared" si="4"/>
        <v>13h15' </v>
      </c>
      <c r="H64" s="7" t="str">
        <f t="shared" si="5"/>
        <v>7h00'</v>
      </c>
      <c r="I64" s="7" t="str">
        <f t="shared" si="6"/>
        <v>13h15' </v>
      </c>
      <c r="J64" s="7" t="str">
        <f t="shared" si="7"/>
        <v>7h00'</v>
      </c>
      <c r="K64" s="7" t="str">
        <f t="shared" si="8"/>
        <v>13h15' </v>
      </c>
      <c r="L64" s="7" t="str">
        <f t="shared" si="9"/>
        <v>7h00'</v>
      </c>
      <c r="M64" s="7" t="str">
        <f t="shared" si="10"/>
        <v>13h15' </v>
      </c>
      <c r="N64" s="7" t="str">
        <f t="shared" si="11"/>
        <v>7h00'</v>
      </c>
      <c r="O64" s="7" t="str">
        <f t="shared" si="12"/>
        <v>13h15' </v>
      </c>
      <c r="P64" s="7" t="str">
        <f t="shared" si="13"/>
        <v>7h00'</v>
      </c>
      <c r="Q64" s="7" t="str">
        <f t="shared" si="14"/>
        <v>13h15' </v>
      </c>
      <c r="R64" s="7" t="str">
        <f t="shared" si="15"/>
        <v>7h00'</v>
      </c>
      <c r="S64" s="7" t="str">
        <f t="shared" si="16"/>
        <v>13h15' </v>
      </c>
      <c r="T64" s="7" t="str">
        <f t="shared" si="17"/>
        <v>7h00'</v>
      </c>
      <c r="U64" s="7" t="str">
        <f t="shared" si="18"/>
        <v>13h15' </v>
      </c>
      <c r="V64" s="7" t="str">
        <f t="shared" si="19"/>
        <v>7h00'</v>
      </c>
      <c r="W64" s="7" t="str">
        <f t="shared" si="20"/>
        <v>13h15' </v>
      </c>
      <c r="X64" s="7" t="str">
        <f t="shared" si="21"/>
        <v>7h00'</v>
      </c>
      <c r="Y64" s="7" t="str">
        <f t="shared" si="22"/>
        <v>13h15' </v>
      </c>
      <c r="Z64" s="7" t="str">
        <f t="shared" si="23"/>
        <v>7h00'</v>
      </c>
      <c r="AA64" s="7" t="str">
        <f t="shared" si="24"/>
        <v>13h15' </v>
      </c>
      <c r="AB64" s="7" t="str">
        <f t="shared" si="25"/>
        <v>7h00'</v>
      </c>
      <c r="AC64" s="7" t="str">
        <f t="shared" si="26"/>
        <v>13h15' </v>
      </c>
      <c r="AD64" s="7" t="str">
        <f t="shared" si="27"/>
        <v>7h00'</v>
      </c>
      <c r="AE64" s="7" t="str">
        <f t="shared" si="28"/>
        <v>13h15' </v>
      </c>
      <c r="AF64" s="7" t="str">
        <f t="shared" si="29"/>
        <v>7h00'</v>
      </c>
      <c r="AG64" s="7" t="str">
        <f t="shared" si="30"/>
        <v>13h15' </v>
      </c>
    </row>
    <row r="65" spans="1:33" ht="13.5">
      <c r="A65" s="130">
        <v>17</v>
      </c>
      <c r="B65" s="7" t="str">
        <f>+'[1]T11 2022 LT'!H35</f>
        <v>7h10'</v>
      </c>
      <c r="C65" s="7" t="str">
        <f>+'[1]T11 2022 LT'!L35</f>
        <v>10h10'</v>
      </c>
      <c r="D65" s="7" t="str">
        <f t="shared" si="1"/>
        <v>7h10'</v>
      </c>
      <c r="E65" s="7" t="str">
        <f t="shared" si="2"/>
        <v>10h10'</v>
      </c>
      <c r="F65" s="7" t="str">
        <f t="shared" si="3"/>
        <v>7h10'</v>
      </c>
      <c r="G65" s="7" t="str">
        <f t="shared" si="4"/>
        <v>10h10'</v>
      </c>
      <c r="H65" s="7" t="str">
        <f t="shared" si="5"/>
        <v>7h10'</v>
      </c>
      <c r="I65" s="7" t="str">
        <f t="shared" si="6"/>
        <v>10h10'</v>
      </c>
      <c r="J65" s="7" t="str">
        <f t="shared" si="7"/>
        <v>7h10'</v>
      </c>
      <c r="K65" s="7" t="str">
        <f t="shared" si="8"/>
        <v>10h10'</v>
      </c>
      <c r="L65" s="7" t="str">
        <f t="shared" si="9"/>
        <v>7h10'</v>
      </c>
      <c r="M65" s="7" t="str">
        <f t="shared" si="10"/>
        <v>10h10'</v>
      </c>
      <c r="N65" s="7" t="str">
        <f t="shared" si="11"/>
        <v>7h10'</v>
      </c>
      <c r="O65" s="7" t="str">
        <f t="shared" si="12"/>
        <v>10h10'</v>
      </c>
      <c r="P65" s="7" t="str">
        <f t="shared" si="13"/>
        <v>7h10'</v>
      </c>
      <c r="Q65" s="7" t="str">
        <f t="shared" si="14"/>
        <v>10h10'</v>
      </c>
      <c r="R65" s="7" t="str">
        <f t="shared" si="15"/>
        <v>7h10'</v>
      </c>
      <c r="S65" s="7" t="str">
        <f t="shared" si="16"/>
        <v>10h10'</v>
      </c>
      <c r="T65" s="7" t="str">
        <f t="shared" si="17"/>
        <v>7h10'</v>
      </c>
      <c r="U65" s="7" t="str">
        <f t="shared" si="18"/>
        <v>10h10'</v>
      </c>
      <c r="V65" s="7" t="str">
        <f t="shared" si="19"/>
        <v>7h10'</v>
      </c>
      <c r="W65" s="7" t="str">
        <f t="shared" si="20"/>
        <v>10h10'</v>
      </c>
      <c r="X65" s="7" t="str">
        <f t="shared" si="21"/>
        <v>7h10'</v>
      </c>
      <c r="Y65" s="7" t="str">
        <f t="shared" si="22"/>
        <v>10h10'</v>
      </c>
      <c r="Z65" s="7" t="str">
        <f t="shared" si="23"/>
        <v>7h10'</v>
      </c>
      <c r="AA65" s="7" t="str">
        <f t="shared" si="24"/>
        <v>10h10'</v>
      </c>
      <c r="AB65" s="7" t="str">
        <f t="shared" si="25"/>
        <v>7h10'</v>
      </c>
      <c r="AC65" s="7" t="str">
        <f t="shared" si="26"/>
        <v>10h10'</v>
      </c>
      <c r="AD65" s="7" t="str">
        <f t="shared" si="27"/>
        <v>7h10'</v>
      </c>
      <c r="AE65" s="7" t="str">
        <f t="shared" si="28"/>
        <v>10h10'</v>
      </c>
      <c r="AF65" s="7" t="str">
        <f t="shared" si="29"/>
        <v>7h10'</v>
      </c>
      <c r="AG65" s="7" t="str">
        <f t="shared" si="30"/>
        <v>10h10'</v>
      </c>
    </row>
    <row r="66" spans="1:33" ht="13.5">
      <c r="A66" s="130">
        <v>18</v>
      </c>
      <c r="B66" s="7" t="str">
        <f>+'[1]T11 2022 LT'!H38</f>
        <v>7h40'</v>
      </c>
      <c r="C66" s="7" t="str">
        <f>+'[1]T11 2022 LT'!L38</f>
        <v>14h05'</v>
      </c>
      <c r="D66" s="7" t="str">
        <f t="shared" si="1"/>
        <v>7h40'</v>
      </c>
      <c r="E66" s="7" t="str">
        <f t="shared" si="2"/>
        <v>14h05'</v>
      </c>
      <c r="F66" s="7" t="str">
        <f t="shared" si="3"/>
        <v>7h40'</v>
      </c>
      <c r="G66" s="7" t="str">
        <f t="shared" si="4"/>
        <v>14h05'</v>
      </c>
      <c r="H66" s="7" t="str">
        <f t="shared" si="5"/>
        <v>7h40'</v>
      </c>
      <c r="I66" s="7" t="str">
        <f t="shared" si="6"/>
        <v>14h05'</v>
      </c>
      <c r="J66" s="7" t="str">
        <f t="shared" si="7"/>
        <v>7h40'</v>
      </c>
      <c r="K66" s="7" t="str">
        <f t="shared" si="8"/>
        <v>14h05'</v>
      </c>
      <c r="L66" s="7" t="str">
        <f t="shared" si="9"/>
        <v>7h40'</v>
      </c>
      <c r="M66" s="7" t="str">
        <f t="shared" si="10"/>
        <v>14h05'</v>
      </c>
      <c r="N66" s="7" t="str">
        <f t="shared" si="11"/>
        <v>7h40'</v>
      </c>
      <c r="O66" s="7" t="str">
        <f t="shared" si="12"/>
        <v>14h05'</v>
      </c>
      <c r="P66" s="7" t="str">
        <f t="shared" si="13"/>
        <v>7h40'</v>
      </c>
      <c r="Q66" s="7" t="str">
        <f t="shared" si="14"/>
        <v>14h05'</v>
      </c>
      <c r="R66" s="7" t="str">
        <f t="shared" si="15"/>
        <v>7h40'</v>
      </c>
      <c r="S66" s="7" t="str">
        <f t="shared" si="16"/>
        <v>14h05'</v>
      </c>
      <c r="T66" s="7" t="str">
        <f t="shared" si="17"/>
        <v>7h40'</v>
      </c>
      <c r="U66" s="7" t="str">
        <f t="shared" si="18"/>
        <v>14h05'</v>
      </c>
      <c r="V66" s="7" t="str">
        <f t="shared" si="19"/>
        <v>7h40'</v>
      </c>
      <c r="W66" s="7" t="str">
        <f t="shared" si="20"/>
        <v>14h05'</v>
      </c>
      <c r="X66" s="7" t="str">
        <f t="shared" si="21"/>
        <v>7h40'</v>
      </c>
      <c r="Y66" s="7" t="str">
        <f t="shared" si="22"/>
        <v>14h05'</v>
      </c>
      <c r="Z66" s="7" t="str">
        <f t="shared" si="23"/>
        <v>7h40'</v>
      </c>
      <c r="AA66" s="7" t="str">
        <f t="shared" si="24"/>
        <v>14h05'</v>
      </c>
      <c r="AB66" s="7" t="str">
        <f t="shared" si="25"/>
        <v>7h40'</v>
      </c>
      <c r="AC66" s="7" t="str">
        <f t="shared" si="26"/>
        <v>14h05'</v>
      </c>
      <c r="AD66" s="7" t="str">
        <f t="shared" si="27"/>
        <v>7h40'</v>
      </c>
      <c r="AE66" s="7" t="str">
        <f t="shared" si="28"/>
        <v>14h05'</v>
      </c>
      <c r="AF66" s="7" t="str">
        <f t="shared" si="29"/>
        <v>7h40'</v>
      </c>
      <c r="AG66" s="7" t="str">
        <f t="shared" si="30"/>
        <v>14h05'</v>
      </c>
    </row>
    <row r="67" spans="1:33" ht="13.5">
      <c r="A67" s="130">
        <v>19</v>
      </c>
      <c r="B67" s="7" t="str">
        <f>+'[1]T11 2022 LT'!H39</f>
        <v>7h50'</v>
      </c>
      <c r="C67" s="7" t="str">
        <f>+'[1]T11 2022 LT'!L39</f>
        <v>14h15'</v>
      </c>
      <c r="D67" s="7" t="str">
        <f t="shared" si="1"/>
        <v>7h50'</v>
      </c>
      <c r="E67" s="7" t="str">
        <f t="shared" si="2"/>
        <v>14h15'</v>
      </c>
      <c r="F67" s="7" t="str">
        <f t="shared" si="3"/>
        <v>7h50'</v>
      </c>
      <c r="G67" s="7" t="str">
        <f t="shared" si="4"/>
        <v>14h15'</v>
      </c>
      <c r="H67" s="7" t="str">
        <f t="shared" si="5"/>
        <v>7h50'</v>
      </c>
      <c r="I67" s="7" t="str">
        <f t="shared" si="6"/>
        <v>14h15'</v>
      </c>
      <c r="J67" s="7" t="str">
        <f t="shared" si="7"/>
        <v>7h50'</v>
      </c>
      <c r="K67" s="7" t="str">
        <f t="shared" si="8"/>
        <v>14h15'</v>
      </c>
      <c r="L67" s="7" t="str">
        <f t="shared" si="9"/>
        <v>7h50'</v>
      </c>
      <c r="M67" s="7" t="str">
        <f t="shared" si="10"/>
        <v>14h15'</v>
      </c>
      <c r="N67" s="7" t="str">
        <f t="shared" si="11"/>
        <v>7h50'</v>
      </c>
      <c r="O67" s="7" t="str">
        <f t="shared" si="12"/>
        <v>14h15'</v>
      </c>
      <c r="P67" s="7" t="str">
        <f t="shared" si="13"/>
        <v>7h50'</v>
      </c>
      <c r="Q67" s="7" t="str">
        <f t="shared" si="14"/>
        <v>14h15'</v>
      </c>
      <c r="R67" s="7" t="str">
        <f t="shared" si="15"/>
        <v>7h50'</v>
      </c>
      <c r="S67" s="7" t="str">
        <f t="shared" si="16"/>
        <v>14h15'</v>
      </c>
      <c r="T67" s="7" t="str">
        <f t="shared" si="17"/>
        <v>7h50'</v>
      </c>
      <c r="U67" s="7" t="str">
        <f t="shared" si="18"/>
        <v>14h15'</v>
      </c>
      <c r="V67" s="7" t="str">
        <f t="shared" si="19"/>
        <v>7h50'</v>
      </c>
      <c r="W67" s="7" t="str">
        <f t="shared" si="20"/>
        <v>14h15'</v>
      </c>
      <c r="X67" s="7" t="str">
        <f t="shared" si="21"/>
        <v>7h50'</v>
      </c>
      <c r="Y67" s="7" t="str">
        <f t="shared" si="22"/>
        <v>14h15'</v>
      </c>
      <c r="Z67" s="7" t="str">
        <f t="shared" si="23"/>
        <v>7h50'</v>
      </c>
      <c r="AA67" s="7" t="str">
        <f t="shared" si="24"/>
        <v>14h15'</v>
      </c>
      <c r="AB67" s="7" t="str">
        <f t="shared" si="25"/>
        <v>7h50'</v>
      </c>
      <c r="AC67" s="7" t="str">
        <f t="shared" si="26"/>
        <v>14h15'</v>
      </c>
      <c r="AD67" s="7" t="str">
        <f t="shared" si="27"/>
        <v>7h50'</v>
      </c>
      <c r="AE67" s="7" t="str">
        <f t="shared" si="28"/>
        <v>14h15'</v>
      </c>
      <c r="AF67" s="7" t="str">
        <f t="shared" si="29"/>
        <v>7h50'</v>
      </c>
      <c r="AG67" s="7" t="str">
        <f t="shared" si="30"/>
        <v>14h15'</v>
      </c>
    </row>
    <row r="68" spans="1:33" ht="13.5">
      <c r="A68" s="130">
        <v>20</v>
      </c>
      <c r="B68" s="7" t="str">
        <f>+'[1]T11 2022 LT'!H45</f>
        <v>8h50'</v>
      </c>
      <c r="C68" s="7" t="str">
        <f>+'[1]T11 2022 LT'!L45</f>
        <v>14h35'</v>
      </c>
      <c r="D68" s="7" t="str">
        <f t="shared" si="1"/>
        <v>8h50'</v>
      </c>
      <c r="E68" s="7" t="str">
        <f t="shared" si="2"/>
        <v>14h35'</v>
      </c>
      <c r="F68" s="7" t="str">
        <f t="shared" si="3"/>
        <v>8h50'</v>
      </c>
      <c r="G68" s="7" t="str">
        <f t="shared" si="4"/>
        <v>14h35'</v>
      </c>
      <c r="H68" s="7" t="str">
        <f t="shared" si="5"/>
        <v>8h50'</v>
      </c>
      <c r="I68" s="7" t="str">
        <f t="shared" si="6"/>
        <v>14h35'</v>
      </c>
      <c r="J68" s="7" t="str">
        <f t="shared" si="7"/>
        <v>8h50'</v>
      </c>
      <c r="K68" s="7" t="str">
        <f t="shared" si="8"/>
        <v>14h35'</v>
      </c>
      <c r="L68" s="7" t="str">
        <f t="shared" si="9"/>
        <v>8h50'</v>
      </c>
      <c r="M68" s="7" t="str">
        <f t="shared" si="10"/>
        <v>14h35'</v>
      </c>
      <c r="N68" s="7" t="str">
        <f t="shared" si="11"/>
        <v>8h50'</v>
      </c>
      <c r="O68" s="7" t="str">
        <f t="shared" si="12"/>
        <v>14h35'</v>
      </c>
      <c r="P68" s="7" t="str">
        <f t="shared" si="13"/>
        <v>8h50'</v>
      </c>
      <c r="Q68" s="7" t="str">
        <f t="shared" si="14"/>
        <v>14h35'</v>
      </c>
      <c r="R68" s="7" t="str">
        <f t="shared" si="15"/>
        <v>8h50'</v>
      </c>
      <c r="S68" s="7" t="str">
        <f t="shared" si="16"/>
        <v>14h35'</v>
      </c>
      <c r="T68" s="7" t="str">
        <f t="shared" si="17"/>
        <v>8h50'</v>
      </c>
      <c r="U68" s="7" t="str">
        <f t="shared" si="18"/>
        <v>14h35'</v>
      </c>
      <c r="V68" s="7" t="str">
        <f t="shared" si="19"/>
        <v>8h50'</v>
      </c>
      <c r="W68" s="7" t="str">
        <f t="shared" si="20"/>
        <v>14h35'</v>
      </c>
      <c r="X68" s="7" t="str">
        <f t="shared" si="21"/>
        <v>8h50'</v>
      </c>
      <c r="Y68" s="7" t="str">
        <f t="shared" si="22"/>
        <v>14h35'</v>
      </c>
      <c r="Z68" s="7" t="str">
        <f t="shared" si="23"/>
        <v>8h50'</v>
      </c>
      <c r="AA68" s="7" t="str">
        <f t="shared" si="24"/>
        <v>14h35'</v>
      </c>
      <c r="AB68" s="7" t="str">
        <f t="shared" si="25"/>
        <v>8h50'</v>
      </c>
      <c r="AC68" s="7" t="str">
        <f t="shared" si="26"/>
        <v>14h35'</v>
      </c>
      <c r="AD68" s="7" t="str">
        <f t="shared" si="27"/>
        <v>8h50'</v>
      </c>
      <c r="AE68" s="7" t="str">
        <f t="shared" si="28"/>
        <v>14h35'</v>
      </c>
      <c r="AF68" s="7" t="str">
        <f t="shared" si="29"/>
        <v>8h50'</v>
      </c>
      <c r="AG68" s="7" t="str">
        <f t="shared" si="30"/>
        <v>14h35'</v>
      </c>
    </row>
    <row r="69" spans="1:33" ht="13.5">
      <c r="A69" s="130">
        <v>21</v>
      </c>
      <c r="B69" s="7" t="str">
        <f>+'[1]T11 2022 LT'!H46</f>
        <v>9h00'</v>
      </c>
      <c r="C69" s="7" t="str">
        <f>+'[1]T11 2022 LT'!L46</f>
        <v>15h55'</v>
      </c>
      <c r="D69" s="7" t="str">
        <f t="shared" si="1"/>
        <v>9h00'</v>
      </c>
      <c r="E69" s="7" t="str">
        <f t="shared" si="2"/>
        <v>15h55'</v>
      </c>
      <c r="F69" s="7" t="str">
        <f t="shared" si="3"/>
        <v>9h00'</v>
      </c>
      <c r="G69" s="7" t="str">
        <f t="shared" si="4"/>
        <v>15h55'</v>
      </c>
      <c r="H69" s="7" t="str">
        <f t="shared" si="5"/>
        <v>9h00'</v>
      </c>
      <c r="I69" s="7" t="str">
        <f t="shared" si="6"/>
        <v>15h55'</v>
      </c>
      <c r="J69" s="7" t="str">
        <f t="shared" si="7"/>
        <v>9h00'</v>
      </c>
      <c r="K69" s="7" t="str">
        <f t="shared" si="8"/>
        <v>15h55'</v>
      </c>
      <c r="L69" s="7" t="str">
        <f t="shared" si="9"/>
        <v>9h00'</v>
      </c>
      <c r="M69" s="7" t="str">
        <f t="shared" si="10"/>
        <v>15h55'</v>
      </c>
      <c r="N69" s="7" t="str">
        <f t="shared" si="11"/>
        <v>9h00'</v>
      </c>
      <c r="O69" s="7" t="str">
        <f t="shared" si="12"/>
        <v>15h55'</v>
      </c>
      <c r="P69" s="7" t="str">
        <f t="shared" si="13"/>
        <v>9h00'</v>
      </c>
      <c r="Q69" s="7" t="str">
        <f t="shared" si="14"/>
        <v>15h55'</v>
      </c>
      <c r="R69" s="7" t="str">
        <f t="shared" si="15"/>
        <v>9h00'</v>
      </c>
      <c r="S69" s="7" t="str">
        <f t="shared" si="16"/>
        <v>15h55'</v>
      </c>
      <c r="T69" s="7" t="str">
        <f t="shared" si="17"/>
        <v>9h00'</v>
      </c>
      <c r="U69" s="7" t="str">
        <f t="shared" si="18"/>
        <v>15h55'</v>
      </c>
      <c r="V69" s="7" t="str">
        <f t="shared" si="19"/>
        <v>9h00'</v>
      </c>
      <c r="W69" s="7" t="str">
        <f t="shared" si="20"/>
        <v>15h55'</v>
      </c>
      <c r="X69" s="7" t="str">
        <f t="shared" si="21"/>
        <v>9h00'</v>
      </c>
      <c r="Y69" s="7" t="str">
        <f t="shared" si="22"/>
        <v>15h55'</v>
      </c>
      <c r="Z69" s="7" t="str">
        <f t="shared" si="23"/>
        <v>9h00'</v>
      </c>
      <c r="AA69" s="7" t="str">
        <f t="shared" si="24"/>
        <v>15h55'</v>
      </c>
      <c r="AB69" s="7" t="str">
        <f t="shared" si="25"/>
        <v>9h00'</v>
      </c>
      <c r="AC69" s="7" t="str">
        <f t="shared" si="26"/>
        <v>15h55'</v>
      </c>
      <c r="AD69" s="7" t="str">
        <f t="shared" si="27"/>
        <v>9h00'</v>
      </c>
      <c r="AE69" s="7" t="str">
        <f t="shared" si="28"/>
        <v>15h55'</v>
      </c>
      <c r="AF69" s="7" t="str">
        <f t="shared" si="29"/>
        <v>9h00'</v>
      </c>
      <c r="AG69" s="7" t="str">
        <f t="shared" si="30"/>
        <v>15h55'</v>
      </c>
    </row>
    <row r="70" spans="1:33" ht="13.5">
      <c r="A70" s="130">
        <v>22</v>
      </c>
      <c r="B70" s="7" t="str">
        <f>+'[1]T11 2022 LT'!H47</f>
        <v>9h10'</v>
      </c>
      <c r="C70" s="7" t="str">
        <f>+'[1]T11 2022 LT'!L47</f>
        <v>15h45'</v>
      </c>
      <c r="D70" s="7" t="str">
        <f t="shared" si="1"/>
        <v>9h10'</v>
      </c>
      <c r="E70" s="7" t="str">
        <f t="shared" si="2"/>
        <v>15h45'</v>
      </c>
      <c r="F70" s="7" t="str">
        <f t="shared" si="3"/>
        <v>9h10'</v>
      </c>
      <c r="G70" s="7" t="str">
        <f t="shared" si="4"/>
        <v>15h45'</v>
      </c>
      <c r="H70" s="7" t="str">
        <f t="shared" si="5"/>
        <v>9h10'</v>
      </c>
      <c r="I70" s="7" t="str">
        <f t="shared" si="6"/>
        <v>15h45'</v>
      </c>
      <c r="J70" s="7" t="str">
        <f t="shared" si="7"/>
        <v>9h10'</v>
      </c>
      <c r="K70" s="7" t="str">
        <f t="shared" si="8"/>
        <v>15h45'</v>
      </c>
      <c r="L70" s="7" t="str">
        <f t="shared" si="9"/>
        <v>9h10'</v>
      </c>
      <c r="M70" s="7" t="str">
        <f t="shared" si="10"/>
        <v>15h45'</v>
      </c>
      <c r="N70" s="7" t="str">
        <f t="shared" si="11"/>
        <v>9h10'</v>
      </c>
      <c r="O70" s="7" t="str">
        <f t="shared" si="12"/>
        <v>15h45'</v>
      </c>
      <c r="P70" s="7" t="str">
        <f t="shared" si="13"/>
        <v>9h10'</v>
      </c>
      <c r="Q70" s="7" t="str">
        <f t="shared" si="14"/>
        <v>15h45'</v>
      </c>
      <c r="R70" s="7" t="str">
        <f t="shared" si="15"/>
        <v>9h10'</v>
      </c>
      <c r="S70" s="7" t="str">
        <f t="shared" si="16"/>
        <v>15h45'</v>
      </c>
      <c r="T70" s="7" t="str">
        <f t="shared" si="17"/>
        <v>9h10'</v>
      </c>
      <c r="U70" s="7" t="str">
        <f t="shared" si="18"/>
        <v>15h45'</v>
      </c>
      <c r="V70" s="7" t="str">
        <f t="shared" si="19"/>
        <v>9h10'</v>
      </c>
      <c r="W70" s="7" t="str">
        <f t="shared" si="20"/>
        <v>15h45'</v>
      </c>
      <c r="X70" s="7" t="str">
        <f t="shared" si="21"/>
        <v>9h10'</v>
      </c>
      <c r="Y70" s="7" t="str">
        <f t="shared" si="22"/>
        <v>15h45'</v>
      </c>
      <c r="Z70" s="7" t="str">
        <f t="shared" si="23"/>
        <v>9h10'</v>
      </c>
      <c r="AA70" s="7" t="str">
        <f t="shared" si="24"/>
        <v>15h45'</v>
      </c>
      <c r="AB70" s="7" t="str">
        <f t="shared" si="25"/>
        <v>9h10'</v>
      </c>
      <c r="AC70" s="7" t="str">
        <f t="shared" si="26"/>
        <v>15h45'</v>
      </c>
      <c r="AD70" s="7" t="str">
        <f t="shared" si="27"/>
        <v>9h10'</v>
      </c>
      <c r="AE70" s="7" t="str">
        <f t="shared" si="28"/>
        <v>15h45'</v>
      </c>
      <c r="AF70" s="7" t="str">
        <f t="shared" si="29"/>
        <v>9h10'</v>
      </c>
      <c r="AG70" s="7" t="str">
        <f t="shared" si="30"/>
        <v>15h45'</v>
      </c>
    </row>
    <row r="71" spans="1:33" ht="13.5">
      <c r="A71" s="130">
        <v>23</v>
      </c>
      <c r="B71" s="7" t="str">
        <f>+'[1]T11 2022 LT'!H50</f>
        <v>9h30'</v>
      </c>
      <c r="C71" s="7" t="str">
        <f>+'[1]T11 2022 LT'!L50</f>
        <v>16h15'</v>
      </c>
      <c r="D71" s="7" t="str">
        <f t="shared" si="1"/>
        <v>9h30'</v>
      </c>
      <c r="E71" s="7" t="str">
        <f t="shared" si="2"/>
        <v>16h15'</v>
      </c>
      <c r="F71" s="7" t="str">
        <f t="shared" si="3"/>
        <v>9h30'</v>
      </c>
      <c r="G71" s="7" t="str">
        <f t="shared" si="4"/>
        <v>16h15'</v>
      </c>
      <c r="H71" s="7" t="str">
        <f t="shared" si="5"/>
        <v>9h30'</v>
      </c>
      <c r="I71" s="7" t="str">
        <f t="shared" si="6"/>
        <v>16h15'</v>
      </c>
      <c r="J71" s="7" t="str">
        <f t="shared" si="7"/>
        <v>9h30'</v>
      </c>
      <c r="K71" s="7" t="str">
        <f t="shared" si="8"/>
        <v>16h15'</v>
      </c>
      <c r="L71" s="7" t="str">
        <f t="shared" si="9"/>
        <v>9h30'</v>
      </c>
      <c r="M71" s="7" t="str">
        <f t="shared" si="10"/>
        <v>16h15'</v>
      </c>
      <c r="N71" s="7" t="str">
        <f t="shared" si="11"/>
        <v>9h30'</v>
      </c>
      <c r="O71" s="7" t="str">
        <f t="shared" si="12"/>
        <v>16h15'</v>
      </c>
      <c r="P71" s="7" t="str">
        <f t="shared" si="13"/>
        <v>9h30'</v>
      </c>
      <c r="Q71" s="7" t="str">
        <f t="shared" si="14"/>
        <v>16h15'</v>
      </c>
      <c r="R71" s="7" t="str">
        <f t="shared" si="15"/>
        <v>9h30'</v>
      </c>
      <c r="S71" s="7" t="str">
        <f t="shared" si="16"/>
        <v>16h15'</v>
      </c>
      <c r="T71" s="7" t="str">
        <f t="shared" si="17"/>
        <v>9h30'</v>
      </c>
      <c r="U71" s="7" t="str">
        <f t="shared" si="18"/>
        <v>16h15'</v>
      </c>
      <c r="V71" s="7" t="str">
        <f t="shared" si="19"/>
        <v>9h30'</v>
      </c>
      <c r="W71" s="7" t="str">
        <f t="shared" si="20"/>
        <v>16h15'</v>
      </c>
      <c r="X71" s="7" t="str">
        <f t="shared" si="21"/>
        <v>9h30'</v>
      </c>
      <c r="Y71" s="7" t="str">
        <f t="shared" si="22"/>
        <v>16h15'</v>
      </c>
      <c r="Z71" s="7" t="str">
        <f t="shared" si="23"/>
        <v>9h30'</v>
      </c>
      <c r="AA71" s="7" t="str">
        <f t="shared" si="24"/>
        <v>16h15'</v>
      </c>
      <c r="AB71" s="7" t="str">
        <f t="shared" si="25"/>
        <v>9h30'</v>
      </c>
      <c r="AC71" s="7" t="str">
        <f t="shared" si="26"/>
        <v>16h15'</v>
      </c>
      <c r="AD71" s="7" t="str">
        <f t="shared" si="27"/>
        <v>9h30'</v>
      </c>
      <c r="AE71" s="7" t="str">
        <f t="shared" si="28"/>
        <v>16h15'</v>
      </c>
      <c r="AF71" s="7" t="str">
        <f t="shared" si="29"/>
        <v>9h30'</v>
      </c>
      <c r="AG71" s="7" t="str">
        <f t="shared" si="30"/>
        <v>16h15'</v>
      </c>
    </row>
    <row r="72" spans="1:33" ht="13.5">
      <c r="A72" s="130">
        <v>24</v>
      </c>
      <c r="B72" s="7" t="str">
        <f>+'[1]T11 2022 LT'!H52</f>
        <v>9h50'</v>
      </c>
      <c r="C72" s="7" t="str">
        <f>+'[1]T11 2022 LT'!L52</f>
        <v>16h25'</v>
      </c>
      <c r="D72" s="7" t="str">
        <f t="shared" si="1"/>
        <v>9h50'</v>
      </c>
      <c r="E72" s="7" t="str">
        <f t="shared" si="2"/>
        <v>16h25'</v>
      </c>
      <c r="F72" s="7" t="str">
        <f t="shared" si="3"/>
        <v>9h50'</v>
      </c>
      <c r="G72" s="7" t="str">
        <f t="shared" si="4"/>
        <v>16h25'</v>
      </c>
      <c r="H72" s="7" t="str">
        <f t="shared" si="5"/>
        <v>9h50'</v>
      </c>
      <c r="I72" s="7" t="str">
        <f t="shared" si="6"/>
        <v>16h25'</v>
      </c>
      <c r="J72" s="7" t="str">
        <f t="shared" si="7"/>
        <v>9h50'</v>
      </c>
      <c r="K72" s="7" t="str">
        <f t="shared" si="8"/>
        <v>16h25'</v>
      </c>
      <c r="L72" s="7" t="str">
        <f t="shared" si="9"/>
        <v>9h50'</v>
      </c>
      <c r="M72" s="7" t="str">
        <f t="shared" si="10"/>
        <v>16h25'</v>
      </c>
      <c r="N72" s="7" t="str">
        <f t="shared" si="11"/>
        <v>9h50'</v>
      </c>
      <c r="O72" s="7" t="str">
        <f t="shared" si="12"/>
        <v>16h25'</v>
      </c>
      <c r="P72" s="7" t="str">
        <f t="shared" si="13"/>
        <v>9h50'</v>
      </c>
      <c r="Q72" s="7" t="str">
        <f t="shared" si="14"/>
        <v>16h25'</v>
      </c>
      <c r="R72" s="7" t="str">
        <f t="shared" si="15"/>
        <v>9h50'</v>
      </c>
      <c r="S72" s="7" t="str">
        <f t="shared" si="16"/>
        <v>16h25'</v>
      </c>
      <c r="T72" s="7" t="str">
        <f t="shared" si="17"/>
        <v>9h50'</v>
      </c>
      <c r="U72" s="7" t="str">
        <f t="shared" si="18"/>
        <v>16h25'</v>
      </c>
      <c r="V72" s="7" t="str">
        <f t="shared" si="19"/>
        <v>9h50'</v>
      </c>
      <c r="W72" s="7" t="str">
        <f t="shared" si="20"/>
        <v>16h25'</v>
      </c>
      <c r="X72" s="7" t="str">
        <f t="shared" si="21"/>
        <v>9h50'</v>
      </c>
      <c r="Y72" s="7" t="str">
        <f t="shared" si="22"/>
        <v>16h25'</v>
      </c>
      <c r="Z72" s="7" t="str">
        <f t="shared" si="23"/>
        <v>9h50'</v>
      </c>
      <c r="AA72" s="7" t="str">
        <f t="shared" si="24"/>
        <v>16h25'</v>
      </c>
      <c r="AB72" s="7" t="str">
        <f t="shared" si="25"/>
        <v>9h50'</v>
      </c>
      <c r="AC72" s="7" t="str">
        <f t="shared" si="26"/>
        <v>16h25'</v>
      </c>
      <c r="AD72" s="7" t="str">
        <f t="shared" si="27"/>
        <v>9h50'</v>
      </c>
      <c r="AE72" s="7" t="str">
        <f t="shared" si="28"/>
        <v>16h25'</v>
      </c>
      <c r="AF72" s="7" t="str">
        <f t="shared" si="29"/>
        <v>9h50'</v>
      </c>
      <c r="AG72" s="7" t="str">
        <f t="shared" si="30"/>
        <v>16h25'</v>
      </c>
    </row>
    <row r="73" spans="1:33" ht="13.5">
      <c r="A73" s="130">
        <v>25</v>
      </c>
      <c r="B73" s="7" t="str">
        <f>+'[1]T11 2022 LT'!H54</f>
        <v>10h10'</v>
      </c>
      <c r="C73" s="7" t="str">
        <f>+'[1]T11 2022 LT'!L54</f>
        <v>18h25'</v>
      </c>
      <c r="D73" s="7" t="str">
        <f t="shared" si="1"/>
        <v>10h10'</v>
      </c>
      <c r="E73" s="7" t="str">
        <f t="shared" si="2"/>
        <v>18h25'</v>
      </c>
      <c r="F73" s="7" t="str">
        <f t="shared" si="3"/>
        <v>10h10'</v>
      </c>
      <c r="G73" s="7" t="str">
        <f t="shared" si="4"/>
        <v>18h25'</v>
      </c>
      <c r="H73" s="7" t="str">
        <f t="shared" si="5"/>
        <v>10h10'</v>
      </c>
      <c r="I73" s="7" t="str">
        <f t="shared" si="6"/>
        <v>18h25'</v>
      </c>
      <c r="J73" s="7" t="str">
        <f t="shared" si="7"/>
        <v>10h10'</v>
      </c>
      <c r="K73" s="7" t="str">
        <f t="shared" si="8"/>
        <v>18h25'</v>
      </c>
      <c r="L73" s="7" t="str">
        <f t="shared" si="9"/>
        <v>10h10'</v>
      </c>
      <c r="M73" s="7" t="str">
        <f t="shared" si="10"/>
        <v>18h25'</v>
      </c>
      <c r="N73" s="7" t="str">
        <f t="shared" si="11"/>
        <v>10h10'</v>
      </c>
      <c r="O73" s="7" t="str">
        <f t="shared" si="12"/>
        <v>18h25'</v>
      </c>
      <c r="P73" s="7" t="str">
        <f t="shared" si="13"/>
        <v>10h10'</v>
      </c>
      <c r="Q73" s="7" t="str">
        <f t="shared" si="14"/>
        <v>18h25'</v>
      </c>
      <c r="R73" s="7" t="str">
        <f t="shared" si="15"/>
        <v>10h10'</v>
      </c>
      <c r="S73" s="7" t="str">
        <f t="shared" si="16"/>
        <v>18h25'</v>
      </c>
      <c r="T73" s="7" t="str">
        <f t="shared" si="17"/>
        <v>10h10'</v>
      </c>
      <c r="U73" s="7" t="str">
        <f t="shared" si="18"/>
        <v>18h25'</v>
      </c>
      <c r="V73" s="7" t="str">
        <f t="shared" si="19"/>
        <v>10h10'</v>
      </c>
      <c r="W73" s="7" t="str">
        <f t="shared" si="20"/>
        <v>18h25'</v>
      </c>
      <c r="X73" s="7" t="str">
        <f t="shared" si="21"/>
        <v>10h10'</v>
      </c>
      <c r="Y73" s="7" t="str">
        <f t="shared" si="22"/>
        <v>18h25'</v>
      </c>
      <c r="Z73" s="7" t="str">
        <f t="shared" si="23"/>
        <v>10h10'</v>
      </c>
      <c r="AA73" s="7" t="str">
        <f t="shared" si="24"/>
        <v>18h25'</v>
      </c>
      <c r="AB73" s="7" t="str">
        <f t="shared" si="25"/>
        <v>10h10'</v>
      </c>
      <c r="AC73" s="7" t="str">
        <f t="shared" si="26"/>
        <v>18h25'</v>
      </c>
      <c r="AD73" s="7" t="str">
        <f t="shared" si="27"/>
        <v>10h10'</v>
      </c>
      <c r="AE73" s="7" t="str">
        <f t="shared" si="28"/>
        <v>18h25'</v>
      </c>
      <c r="AF73" s="7" t="str">
        <f t="shared" si="29"/>
        <v>10h10'</v>
      </c>
      <c r="AG73" s="7" t="str">
        <f t="shared" si="30"/>
        <v>18h25'</v>
      </c>
    </row>
    <row r="74" spans="1:33" ht="13.5">
      <c r="A74" s="130">
        <v>26</v>
      </c>
      <c r="B74" s="7" t="str">
        <f>+'[1]T11 2022 LT'!H56</f>
        <v>10h50'</v>
      </c>
      <c r="C74" s="7" t="str">
        <f>+'[1]T11 2022 LT'!L56</f>
        <v>17h05'</v>
      </c>
      <c r="D74" s="7" t="str">
        <f t="shared" si="1"/>
        <v>10h50'</v>
      </c>
      <c r="E74" s="7" t="str">
        <f t="shared" si="2"/>
        <v>17h05'</v>
      </c>
      <c r="F74" s="7" t="str">
        <f t="shared" si="3"/>
        <v>10h50'</v>
      </c>
      <c r="G74" s="7" t="str">
        <f t="shared" si="4"/>
        <v>17h05'</v>
      </c>
      <c r="H74" s="7" t="str">
        <f t="shared" si="5"/>
        <v>10h50'</v>
      </c>
      <c r="I74" s="7" t="str">
        <f t="shared" si="6"/>
        <v>17h05'</v>
      </c>
      <c r="J74" s="7" t="str">
        <f t="shared" si="7"/>
        <v>10h50'</v>
      </c>
      <c r="K74" s="7" t="str">
        <f t="shared" si="8"/>
        <v>17h05'</v>
      </c>
      <c r="L74" s="7" t="str">
        <f t="shared" si="9"/>
        <v>10h50'</v>
      </c>
      <c r="M74" s="7" t="str">
        <f t="shared" si="10"/>
        <v>17h05'</v>
      </c>
      <c r="N74" s="7" t="str">
        <f t="shared" si="11"/>
        <v>10h50'</v>
      </c>
      <c r="O74" s="7" t="str">
        <f t="shared" si="12"/>
        <v>17h05'</v>
      </c>
      <c r="P74" s="7" t="str">
        <f t="shared" si="13"/>
        <v>10h50'</v>
      </c>
      <c r="Q74" s="7" t="str">
        <f t="shared" si="14"/>
        <v>17h05'</v>
      </c>
      <c r="R74" s="7" t="str">
        <f t="shared" si="15"/>
        <v>10h50'</v>
      </c>
      <c r="S74" s="7" t="str">
        <f t="shared" si="16"/>
        <v>17h05'</v>
      </c>
      <c r="T74" s="7" t="str">
        <f t="shared" si="17"/>
        <v>10h50'</v>
      </c>
      <c r="U74" s="7" t="str">
        <f t="shared" si="18"/>
        <v>17h05'</v>
      </c>
      <c r="V74" s="7" t="str">
        <f t="shared" si="19"/>
        <v>10h50'</v>
      </c>
      <c r="W74" s="7" t="str">
        <f t="shared" si="20"/>
        <v>17h05'</v>
      </c>
      <c r="X74" s="7" t="str">
        <f t="shared" si="21"/>
        <v>10h50'</v>
      </c>
      <c r="Y74" s="7" t="str">
        <f t="shared" si="22"/>
        <v>17h05'</v>
      </c>
      <c r="Z74" s="7" t="str">
        <f t="shared" si="23"/>
        <v>10h50'</v>
      </c>
      <c r="AA74" s="7" t="str">
        <f t="shared" si="24"/>
        <v>17h05'</v>
      </c>
      <c r="AB74" s="7" t="str">
        <f t="shared" si="25"/>
        <v>10h50'</v>
      </c>
      <c r="AC74" s="7" t="str">
        <f t="shared" si="26"/>
        <v>17h05'</v>
      </c>
      <c r="AD74" s="7" t="str">
        <f t="shared" si="27"/>
        <v>10h50'</v>
      </c>
      <c r="AE74" s="7" t="str">
        <f t="shared" si="28"/>
        <v>17h05'</v>
      </c>
      <c r="AF74" s="7" t="str">
        <f t="shared" si="29"/>
        <v>10h50'</v>
      </c>
      <c r="AG74" s="7" t="str">
        <f t="shared" si="30"/>
        <v>17h05'</v>
      </c>
    </row>
    <row r="75" spans="1:33" ht="13.5">
      <c r="A75" s="130">
        <v>27</v>
      </c>
      <c r="B75" s="7" t="str">
        <f>+'[1]T11 2022 LT'!H58</f>
        <v>11h20'</v>
      </c>
      <c r="C75" s="7" t="str">
        <f>+'[1]T11 2022 LT'!L58</f>
        <v>6h00'</v>
      </c>
      <c r="D75" s="7" t="str">
        <f t="shared" si="1"/>
        <v>11h20'</v>
      </c>
      <c r="E75" s="7" t="str">
        <f t="shared" si="2"/>
        <v>6h00'</v>
      </c>
      <c r="F75" s="7" t="str">
        <f t="shared" si="3"/>
        <v>11h20'</v>
      </c>
      <c r="G75" s="7" t="str">
        <f t="shared" si="4"/>
        <v>6h00'</v>
      </c>
      <c r="H75" s="7" t="str">
        <f t="shared" si="5"/>
        <v>11h20'</v>
      </c>
      <c r="I75" s="7" t="str">
        <f t="shared" si="6"/>
        <v>6h00'</v>
      </c>
      <c r="J75" s="7" t="str">
        <f t="shared" si="7"/>
        <v>11h20'</v>
      </c>
      <c r="K75" s="7" t="str">
        <f t="shared" si="8"/>
        <v>6h00'</v>
      </c>
      <c r="L75" s="7" t="str">
        <f t="shared" si="9"/>
        <v>11h20'</v>
      </c>
      <c r="M75" s="7" t="str">
        <f t="shared" si="10"/>
        <v>6h00'</v>
      </c>
      <c r="N75" s="7" t="str">
        <f t="shared" si="11"/>
        <v>11h20'</v>
      </c>
      <c r="O75" s="7" t="str">
        <f t="shared" si="12"/>
        <v>6h00'</v>
      </c>
      <c r="P75" s="7" t="str">
        <f t="shared" si="13"/>
        <v>11h20'</v>
      </c>
      <c r="Q75" s="7" t="str">
        <f t="shared" si="14"/>
        <v>6h00'</v>
      </c>
      <c r="R75" s="7" t="str">
        <f t="shared" si="15"/>
        <v>11h20'</v>
      </c>
      <c r="S75" s="7" t="str">
        <f t="shared" si="16"/>
        <v>6h00'</v>
      </c>
      <c r="T75" s="7" t="str">
        <f t="shared" si="17"/>
        <v>11h20'</v>
      </c>
      <c r="U75" s="7" t="str">
        <f t="shared" si="18"/>
        <v>6h00'</v>
      </c>
      <c r="V75" s="7" t="str">
        <f t="shared" si="19"/>
        <v>11h20'</v>
      </c>
      <c r="W75" s="7" t="str">
        <f t="shared" si="20"/>
        <v>6h00'</v>
      </c>
      <c r="X75" s="7" t="str">
        <f t="shared" si="21"/>
        <v>11h20'</v>
      </c>
      <c r="Y75" s="7" t="str">
        <f t="shared" si="22"/>
        <v>6h00'</v>
      </c>
      <c r="Z75" s="7" t="str">
        <f t="shared" si="23"/>
        <v>11h20'</v>
      </c>
      <c r="AA75" s="7" t="str">
        <f t="shared" si="24"/>
        <v>6h00'</v>
      </c>
      <c r="AB75" s="7" t="str">
        <f t="shared" si="25"/>
        <v>11h20'</v>
      </c>
      <c r="AC75" s="7" t="str">
        <f t="shared" si="26"/>
        <v>6h00'</v>
      </c>
      <c r="AD75" s="7" t="str">
        <f t="shared" si="27"/>
        <v>11h20'</v>
      </c>
      <c r="AE75" s="7" t="str">
        <f t="shared" si="28"/>
        <v>6h00'</v>
      </c>
      <c r="AF75" s="7" t="str">
        <f t="shared" si="29"/>
        <v>11h20'</v>
      </c>
      <c r="AG75" s="7" t="str">
        <f t="shared" si="30"/>
        <v>6h00'</v>
      </c>
    </row>
    <row r="76" spans="1:33" ht="13.5">
      <c r="A76" s="130">
        <v>28</v>
      </c>
      <c r="B76" s="7" t="str">
        <f>+'[1]T11 2022 LT'!H59</f>
        <v>11h30'</v>
      </c>
      <c r="C76" s="7" t="str">
        <f>+'[1]T11 2022 LT'!L59</f>
        <v>04h20'</v>
      </c>
      <c r="D76" s="7" t="str">
        <f t="shared" si="1"/>
        <v>11h30'</v>
      </c>
      <c r="E76" s="7" t="str">
        <f t="shared" si="2"/>
        <v>04h20'</v>
      </c>
      <c r="F76" s="7" t="str">
        <f t="shared" si="3"/>
        <v>11h30'</v>
      </c>
      <c r="G76" s="7" t="str">
        <f t="shared" si="4"/>
        <v>04h20'</v>
      </c>
      <c r="H76" s="7" t="str">
        <f t="shared" si="5"/>
        <v>11h30'</v>
      </c>
      <c r="I76" s="7" t="str">
        <f t="shared" si="6"/>
        <v>04h20'</v>
      </c>
      <c r="J76" s="7" t="str">
        <f t="shared" si="7"/>
        <v>11h30'</v>
      </c>
      <c r="K76" s="7" t="str">
        <f t="shared" si="8"/>
        <v>04h20'</v>
      </c>
      <c r="L76" s="7" t="str">
        <f t="shared" si="9"/>
        <v>11h30'</v>
      </c>
      <c r="M76" s="7" t="str">
        <f t="shared" si="10"/>
        <v>04h20'</v>
      </c>
      <c r="N76" s="7" t="str">
        <f t="shared" si="11"/>
        <v>11h30'</v>
      </c>
      <c r="O76" s="7" t="str">
        <f t="shared" si="12"/>
        <v>04h20'</v>
      </c>
      <c r="P76" s="7" t="str">
        <f t="shared" si="13"/>
        <v>11h30'</v>
      </c>
      <c r="Q76" s="7" t="str">
        <f t="shared" si="14"/>
        <v>04h20'</v>
      </c>
      <c r="R76" s="7" t="str">
        <f t="shared" si="15"/>
        <v>11h30'</v>
      </c>
      <c r="S76" s="7" t="str">
        <f t="shared" si="16"/>
        <v>04h20'</v>
      </c>
      <c r="T76" s="7" t="str">
        <f t="shared" si="17"/>
        <v>11h30'</v>
      </c>
      <c r="U76" s="7" t="str">
        <f t="shared" si="18"/>
        <v>04h20'</v>
      </c>
      <c r="V76" s="7" t="str">
        <f t="shared" si="19"/>
        <v>11h30'</v>
      </c>
      <c r="W76" s="7" t="str">
        <f t="shared" si="20"/>
        <v>04h20'</v>
      </c>
      <c r="X76" s="7" t="str">
        <f t="shared" si="21"/>
        <v>11h30'</v>
      </c>
      <c r="Y76" s="7" t="str">
        <f t="shared" si="22"/>
        <v>04h20'</v>
      </c>
      <c r="Z76" s="7" t="str">
        <f t="shared" si="23"/>
        <v>11h30'</v>
      </c>
      <c r="AA76" s="7" t="str">
        <f t="shared" si="24"/>
        <v>04h20'</v>
      </c>
      <c r="AB76" s="7" t="str">
        <f t="shared" si="25"/>
        <v>11h30'</v>
      </c>
      <c r="AC76" s="7" t="str">
        <f t="shared" si="26"/>
        <v>04h20'</v>
      </c>
      <c r="AD76" s="7" t="str">
        <f t="shared" si="27"/>
        <v>11h30'</v>
      </c>
      <c r="AE76" s="7" t="str">
        <f t="shared" si="28"/>
        <v>04h20'</v>
      </c>
      <c r="AF76" s="7" t="str">
        <f t="shared" si="29"/>
        <v>11h30'</v>
      </c>
      <c r="AG76" s="7" t="str">
        <f t="shared" si="30"/>
        <v>04h20'</v>
      </c>
    </row>
    <row r="77" spans="1:33" ht="13.5">
      <c r="A77" s="130">
        <v>29</v>
      </c>
      <c r="B77" s="7" t="str">
        <f>+'[1]T11 2022 LT'!H62</f>
        <v>11h50'</v>
      </c>
      <c r="C77" s="7" t="str">
        <f>+'[1]T11 2022 LT'!L62</f>
        <v>20h15'</v>
      </c>
      <c r="D77" s="7" t="str">
        <f t="shared" si="1"/>
        <v>11h50'</v>
      </c>
      <c r="E77" s="7" t="str">
        <f t="shared" si="2"/>
        <v>20h15'</v>
      </c>
      <c r="F77" s="7" t="str">
        <f t="shared" si="3"/>
        <v>11h50'</v>
      </c>
      <c r="G77" s="7" t="str">
        <f t="shared" si="4"/>
        <v>20h15'</v>
      </c>
      <c r="H77" s="7" t="str">
        <f t="shared" si="5"/>
        <v>11h50'</v>
      </c>
      <c r="I77" s="7" t="str">
        <f t="shared" si="6"/>
        <v>20h15'</v>
      </c>
      <c r="J77" s="7" t="str">
        <f t="shared" si="7"/>
        <v>11h50'</v>
      </c>
      <c r="K77" s="7" t="str">
        <f t="shared" si="8"/>
        <v>20h15'</v>
      </c>
      <c r="L77" s="7" t="str">
        <f t="shared" si="9"/>
        <v>11h50'</v>
      </c>
      <c r="M77" s="7" t="str">
        <f t="shared" si="10"/>
        <v>20h15'</v>
      </c>
      <c r="N77" s="7" t="str">
        <f t="shared" si="11"/>
        <v>11h50'</v>
      </c>
      <c r="O77" s="7" t="str">
        <f t="shared" si="12"/>
        <v>20h15'</v>
      </c>
      <c r="P77" s="7" t="str">
        <f t="shared" si="13"/>
        <v>11h50'</v>
      </c>
      <c r="Q77" s="7" t="str">
        <f t="shared" si="14"/>
        <v>20h15'</v>
      </c>
      <c r="R77" s="7" t="str">
        <f t="shared" si="15"/>
        <v>11h50'</v>
      </c>
      <c r="S77" s="7" t="str">
        <f t="shared" si="16"/>
        <v>20h15'</v>
      </c>
      <c r="T77" s="7" t="str">
        <f t="shared" si="17"/>
        <v>11h50'</v>
      </c>
      <c r="U77" s="7" t="str">
        <f t="shared" si="18"/>
        <v>20h15'</v>
      </c>
      <c r="V77" s="7" t="str">
        <f t="shared" si="19"/>
        <v>11h50'</v>
      </c>
      <c r="W77" s="7" t="str">
        <f t="shared" si="20"/>
        <v>20h15'</v>
      </c>
      <c r="X77" s="7" t="str">
        <f t="shared" si="21"/>
        <v>11h50'</v>
      </c>
      <c r="Y77" s="7" t="str">
        <f t="shared" si="22"/>
        <v>20h15'</v>
      </c>
      <c r="Z77" s="7" t="str">
        <f t="shared" si="23"/>
        <v>11h50'</v>
      </c>
      <c r="AA77" s="7" t="str">
        <f t="shared" si="24"/>
        <v>20h15'</v>
      </c>
      <c r="AB77" s="7" t="str">
        <f t="shared" si="25"/>
        <v>11h50'</v>
      </c>
      <c r="AC77" s="7" t="str">
        <f t="shared" si="26"/>
        <v>20h15'</v>
      </c>
      <c r="AD77" s="7" t="str">
        <f t="shared" si="27"/>
        <v>11h50'</v>
      </c>
      <c r="AE77" s="7" t="str">
        <f t="shared" si="28"/>
        <v>20h15'</v>
      </c>
      <c r="AF77" s="7" t="str">
        <f t="shared" si="29"/>
        <v>11h50'</v>
      </c>
      <c r="AG77" s="7" t="str">
        <f t="shared" si="30"/>
        <v>20h15'</v>
      </c>
    </row>
    <row r="78" spans="1:33" ht="13.5">
      <c r="A78" s="130">
        <v>30</v>
      </c>
      <c r="B78" s="7" t="str">
        <f>+'[1]T11 2022 LT'!H64</f>
        <v>12h20'</v>
      </c>
      <c r="C78" s="7" t="str">
        <f>+'[1]T11 2022 LT'!L64</f>
        <v>6h35'</v>
      </c>
      <c r="D78" s="7" t="str">
        <f t="shared" si="1"/>
        <v>12h20'</v>
      </c>
      <c r="E78" s="7" t="str">
        <f t="shared" si="2"/>
        <v>6h35'</v>
      </c>
      <c r="F78" s="7" t="str">
        <f t="shared" si="3"/>
        <v>12h20'</v>
      </c>
      <c r="G78" s="7" t="str">
        <f t="shared" si="4"/>
        <v>6h35'</v>
      </c>
      <c r="H78" s="7" t="str">
        <f t="shared" si="5"/>
        <v>12h20'</v>
      </c>
      <c r="I78" s="7" t="str">
        <f t="shared" si="6"/>
        <v>6h35'</v>
      </c>
      <c r="J78" s="7" t="str">
        <f t="shared" si="7"/>
        <v>12h20'</v>
      </c>
      <c r="K78" s="7" t="str">
        <f t="shared" si="8"/>
        <v>6h35'</v>
      </c>
      <c r="L78" s="7" t="str">
        <f t="shared" si="9"/>
        <v>12h20'</v>
      </c>
      <c r="M78" s="7" t="str">
        <f t="shared" si="10"/>
        <v>6h35'</v>
      </c>
      <c r="N78" s="7" t="str">
        <f t="shared" si="11"/>
        <v>12h20'</v>
      </c>
      <c r="O78" s="7" t="str">
        <f t="shared" si="12"/>
        <v>6h35'</v>
      </c>
      <c r="P78" s="7" t="str">
        <f t="shared" si="13"/>
        <v>12h20'</v>
      </c>
      <c r="Q78" s="7" t="str">
        <f t="shared" si="14"/>
        <v>6h35'</v>
      </c>
      <c r="R78" s="7" t="str">
        <f t="shared" si="15"/>
        <v>12h20'</v>
      </c>
      <c r="S78" s="7" t="str">
        <f t="shared" si="16"/>
        <v>6h35'</v>
      </c>
      <c r="T78" s="7" t="str">
        <f t="shared" si="17"/>
        <v>12h20'</v>
      </c>
      <c r="U78" s="7" t="str">
        <f t="shared" si="18"/>
        <v>6h35'</v>
      </c>
      <c r="V78" s="7" t="str">
        <f t="shared" si="19"/>
        <v>12h20'</v>
      </c>
      <c r="W78" s="7" t="str">
        <f t="shared" si="20"/>
        <v>6h35'</v>
      </c>
      <c r="X78" s="7" t="str">
        <f t="shared" si="21"/>
        <v>12h20'</v>
      </c>
      <c r="Y78" s="7" t="str">
        <f t="shared" si="22"/>
        <v>6h35'</v>
      </c>
      <c r="Z78" s="7" t="str">
        <f t="shared" si="23"/>
        <v>12h20'</v>
      </c>
      <c r="AA78" s="7" t="str">
        <f t="shared" si="24"/>
        <v>6h35'</v>
      </c>
      <c r="AB78" s="7" t="str">
        <f t="shared" si="25"/>
        <v>12h20'</v>
      </c>
      <c r="AC78" s="7" t="str">
        <f t="shared" si="26"/>
        <v>6h35'</v>
      </c>
      <c r="AD78" s="7" t="str">
        <f t="shared" si="27"/>
        <v>12h20'</v>
      </c>
      <c r="AE78" s="7" t="str">
        <f t="shared" si="28"/>
        <v>6h35'</v>
      </c>
      <c r="AF78" s="7" t="str">
        <f t="shared" si="29"/>
        <v>12h20'</v>
      </c>
      <c r="AG78" s="7" t="str">
        <f t="shared" si="30"/>
        <v>6h35'</v>
      </c>
    </row>
    <row r="79" spans="1:33" ht="13.5">
      <c r="A79" s="130">
        <v>31</v>
      </c>
      <c r="B79" s="7" t="str">
        <f>+'[1]T11 2022 LT'!H65</f>
        <v>12h30'</v>
      </c>
      <c r="C79" s="7" t="str">
        <f>+'[1]T11 2022 LT'!L65</f>
        <v>05h30'</v>
      </c>
      <c r="D79" s="7" t="str">
        <f t="shared" si="1"/>
        <v>12h30'</v>
      </c>
      <c r="E79" s="7" t="str">
        <f t="shared" si="2"/>
        <v>05h30'</v>
      </c>
      <c r="F79" s="7" t="str">
        <f t="shared" si="3"/>
        <v>12h30'</v>
      </c>
      <c r="G79" s="7" t="str">
        <f t="shared" si="4"/>
        <v>05h30'</v>
      </c>
      <c r="H79" s="7" t="str">
        <f t="shared" si="5"/>
        <v>12h30'</v>
      </c>
      <c r="I79" s="7" t="str">
        <f t="shared" si="6"/>
        <v>05h30'</v>
      </c>
      <c r="J79" s="7" t="str">
        <f t="shared" si="7"/>
        <v>12h30'</v>
      </c>
      <c r="K79" s="7" t="str">
        <f t="shared" si="8"/>
        <v>05h30'</v>
      </c>
      <c r="L79" s="7" t="str">
        <f t="shared" si="9"/>
        <v>12h30'</v>
      </c>
      <c r="M79" s="7" t="str">
        <f t="shared" si="10"/>
        <v>05h30'</v>
      </c>
      <c r="N79" s="7" t="str">
        <f t="shared" si="11"/>
        <v>12h30'</v>
      </c>
      <c r="O79" s="7" t="str">
        <f t="shared" si="12"/>
        <v>05h30'</v>
      </c>
      <c r="P79" s="7" t="str">
        <f t="shared" si="13"/>
        <v>12h30'</v>
      </c>
      <c r="Q79" s="7" t="str">
        <f t="shared" si="14"/>
        <v>05h30'</v>
      </c>
      <c r="R79" s="7" t="str">
        <f t="shared" si="15"/>
        <v>12h30'</v>
      </c>
      <c r="S79" s="7" t="str">
        <f t="shared" si="16"/>
        <v>05h30'</v>
      </c>
      <c r="T79" s="7" t="str">
        <f t="shared" si="17"/>
        <v>12h30'</v>
      </c>
      <c r="U79" s="7" t="str">
        <f t="shared" si="18"/>
        <v>05h30'</v>
      </c>
      <c r="V79" s="7" t="str">
        <f t="shared" si="19"/>
        <v>12h30'</v>
      </c>
      <c r="W79" s="7" t="str">
        <f t="shared" si="20"/>
        <v>05h30'</v>
      </c>
      <c r="X79" s="7" t="str">
        <f t="shared" si="21"/>
        <v>12h30'</v>
      </c>
      <c r="Y79" s="7" t="str">
        <f t="shared" si="22"/>
        <v>05h30'</v>
      </c>
      <c r="Z79" s="7" t="str">
        <f t="shared" si="23"/>
        <v>12h30'</v>
      </c>
      <c r="AA79" s="7" t="str">
        <f t="shared" si="24"/>
        <v>05h30'</v>
      </c>
      <c r="AB79" s="7" t="str">
        <f t="shared" si="25"/>
        <v>12h30'</v>
      </c>
      <c r="AC79" s="7" t="str">
        <f t="shared" si="26"/>
        <v>05h30'</v>
      </c>
      <c r="AD79" s="7" t="str">
        <f t="shared" si="27"/>
        <v>12h30'</v>
      </c>
      <c r="AE79" s="7" t="str">
        <f t="shared" si="28"/>
        <v>05h30'</v>
      </c>
      <c r="AF79" s="7" t="str">
        <f t="shared" si="29"/>
        <v>12h30'</v>
      </c>
      <c r="AG79" s="7" t="str">
        <f t="shared" si="30"/>
        <v>05h30'</v>
      </c>
    </row>
    <row r="80" spans="1:33" ht="13.5">
      <c r="A80" s="130">
        <v>32</v>
      </c>
      <c r="B80" s="7" t="str">
        <f>+'[1]T11 2022 LT'!H66</f>
        <v>12h40'</v>
      </c>
      <c r="C80" s="7" t="str">
        <f>+'[1]T11 2022 LT'!L66</f>
        <v>9h05'</v>
      </c>
      <c r="D80" s="7" t="str">
        <f t="shared" si="1"/>
        <v>12h40'</v>
      </c>
      <c r="E80" s="7" t="str">
        <f t="shared" si="2"/>
        <v>9h05'</v>
      </c>
      <c r="F80" s="7" t="str">
        <f t="shared" si="3"/>
        <v>12h40'</v>
      </c>
      <c r="G80" s="7" t="str">
        <f t="shared" si="4"/>
        <v>9h05'</v>
      </c>
      <c r="H80" s="7" t="str">
        <f t="shared" si="5"/>
        <v>12h40'</v>
      </c>
      <c r="I80" s="7" t="str">
        <f t="shared" si="6"/>
        <v>9h05'</v>
      </c>
      <c r="J80" s="7" t="str">
        <f t="shared" si="7"/>
        <v>12h40'</v>
      </c>
      <c r="K80" s="7" t="str">
        <f t="shared" si="8"/>
        <v>9h05'</v>
      </c>
      <c r="L80" s="7" t="str">
        <f t="shared" si="9"/>
        <v>12h40'</v>
      </c>
      <c r="M80" s="7" t="str">
        <f t="shared" si="10"/>
        <v>9h05'</v>
      </c>
      <c r="N80" s="7" t="str">
        <f t="shared" si="11"/>
        <v>12h40'</v>
      </c>
      <c r="O80" s="7" t="str">
        <f t="shared" si="12"/>
        <v>9h05'</v>
      </c>
      <c r="P80" s="7" t="str">
        <f t="shared" si="13"/>
        <v>12h40'</v>
      </c>
      <c r="Q80" s="7" t="str">
        <f t="shared" si="14"/>
        <v>9h05'</v>
      </c>
      <c r="R80" s="7" t="str">
        <f t="shared" si="15"/>
        <v>12h40'</v>
      </c>
      <c r="S80" s="7" t="str">
        <f t="shared" si="16"/>
        <v>9h05'</v>
      </c>
      <c r="T80" s="7" t="str">
        <f t="shared" si="17"/>
        <v>12h40'</v>
      </c>
      <c r="U80" s="7" t="str">
        <f t="shared" si="18"/>
        <v>9h05'</v>
      </c>
      <c r="V80" s="7" t="str">
        <f t="shared" si="19"/>
        <v>12h40'</v>
      </c>
      <c r="W80" s="7" t="str">
        <f t="shared" si="20"/>
        <v>9h05'</v>
      </c>
      <c r="X80" s="7" t="str">
        <f t="shared" si="21"/>
        <v>12h40'</v>
      </c>
      <c r="Y80" s="7" t="str">
        <f t="shared" si="22"/>
        <v>9h05'</v>
      </c>
      <c r="Z80" s="7" t="str">
        <f t="shared" si="23"/>
        <v>12h40'</v>
      </c>
      <c r="AA80" s="7" t="str">
        <f t="shared" si="24"/>
        <v>9h05'</v>
      </c>
      <c r="AB80" s="7" t="str">
        <f t="shared" si="25"/>
        <v>12h40'</v>
      </c>
      <c r="AC80" s="7" t="str">
        <f t="shared" si="26"/>
        <v>9h05'</v>
      </c>
      <c r="AD80" s="7" t="str">
        <f t="shared" si="27"/>
        <v>12h40'</v>
      </c>
      <c r="AE80" s="7" t="str">
        <f t="shared" si="28"/>
        <v>9h05'</v>
      </c>
      <c r="AF80" s="7" t="str">
        <f t="shared" si="29"/>
        <v>12h40'</v>
      </c>
      <c r="AG80" s="7" t="str">
        <f t="shared" si="30"/>
        <v>9h05'</v>
      </c>
    </row>
    <row r="81" spans="1:33" ht="13.5">
      <c r="A81" s="130">
        <v>33</v>
      </c>
      <c r="B81" s="7" t="str">
        <f>+'[1]T11 2022 LT'!H67</f>
        <v>12h50'</v>
      </c>
      <c r="C81" s="7" t="str">
        <f>+'[1]T11 2022 LT'!L67</f>
        <v>7h35'</v>
      </c>
      <c r="D81" s="7" t="str">
        <f t="shared" si="1"/>
        <v>12h50'</v>
      </c>
      <c r="E81" s="7" t="str">
        <f t="shared" si="2"/>
        <v>7h35'</v>
      </c>
      <c r="F81" s="7" t="str">
        <f t="shared" si="3"/>
        <v>12h50'</v>
      </c>
      <c r="G81" s="7" t="str">
        <f t="shared" si="4"/>
        <v>7h35'</v>
      </c>
      <c r="H81" s="7" t="str">
        <f t="shared" si="5"/>
        <v>12h50'</v>
      </c>
      <c r="I81" s="7" t="str">
        <f t="shared" si="6"/>
        <v>7h35'</v>
      </c>
      <c r="J81" s="7" t="str">
        <f t="shared" si="7"/>
        <v>12h50'</v>
      </c>
      <c r="K81" s="7" t="str">
        <f t="shared" si="8"/>
        <v>7h35'</v>
      </c>
      <c r="L81" s="7" t="str">
        <f t="shared" si="9"/>
        <v>12h50'</v>
      </c>
      <c r="M81" s="7" t="str">
        <f t="shared" si="10"/>
        <v>7h35'</v>
      </c>
      <c r="N81" s="7" t="str">
        <f t="shared" si="11"/>
        <v>12h50'</v>
      </c>
      <c r="O81" s="7" t="str">
        <f t="shared" si="12"/>
        <v>7h35'</v>
      </c>
      <c r="P81" s="7" t="str">
        <f t="shared" si="13"/>
        <v>12h50'</v>
      </c>
      <c r="Q81" s="7" t="str">
        <f t="shared" si="14"/>
        <v>7h35'</v>
      </c>
      <c r="R81" s="7" t="str">
        <f t="shared" si="15"/>
        <v>12h50'</v>
      </c>
      <c r="S81" s="7" t="str">
        <f t="shared" si="16"/>
        <v>7h35'</v>
      </c>
      <c r="T81" s="7" t="str">
        <f t="shared" si="17"/>
        <v>12h50'</v>
      </c>
      <c r="U81" s="7" t="str">
        <f t="shared" si="18"/>
        <v>7h35'</v>
      </c>
      <c r="V81" s="7" t="str">
        <f t="shared" si="19"/>
        <v>12h50'</v>
      </c>
      <c r="W81" s="7" t="str">
        <f t="shared" si="20"/>
        <v>7h35'</v>
      </c>
      <c r="X81" s="7" t="str">
        <f t="shared" si="21"/>
        <v>12h50'</v>
      </c>
      <c r="Y81" s="7" t="str">
        <f t="shared" si="22"/>
        <v>7h35'</v>
      </c>
      <c r="Z81" s="7" t="str">
        <f t="shared" si="23"/>
        <v>12h50'</v>
      </c>
      <c r="AA81" s="7" t="str">
        <f t="shared" si="24"/>
        <v>7h35'</v>
      </c>
      <c r="AB81" s="7" t="str">
        <f t="shared" si="25"/>
        <v>12h50'</v>
      </c>
      <c r="AC81" s="7" t="str">
        <f t="shared" si="26"/>
        <v>7h35'</v>
      </c>
      <c r="AD81" s="7" t="str">
        <f t="shared" si="27"/>
        <v>12h50'</v>
      </c>
      <c r="AE81" s="7" t="str">
        <f t="shared" si="28"/>
        <v>7h35'</v>
      </c>
      <c r="AF81" s="7" t="str">
        <f t="shared" si="29"/>
        <v>12h50'</v>
      </c>
      <c r="AG81" s="7" t="str">
        <f t="shared" si="30"/>
        <v>7h35'</v>
      </c>
    </row>
    <row r="82" spans="1:33" ht="13.5">
      <c r="A82" s="130">
        <v>34</v>
      </c>
      <c r="B82" s="7" t="str">
        <f>+'[1]T11 2022 LT'!H68</f>
        <v>13h00'</v>
      </c>
      <c r="C82" s="7" t="str">
        <f>+'[1]T11 2022 LT'!L68</f>
        <v>16h55'</v>
      </c>
      <c r="D82" s="7" t="str">
        <f t="shared" si="1"/>
        <v>13h00'</v>
      </c>
      <c r="E82" s="7" t="str">
        <f t="shared" si="2"/>
        <v>16h55'</v>
      </c>
      <c r="F82" s="7" t="str">
        <f t="shared" si="3"/>
        <v>13h00'</v>
      </c>
      <c r="G82" s="7" t="str">
        <f t="shared" si="4"/>
        <v>16h55'</v>
      </c>
      <c r="H82" s="7" t="str">
        <f t="shared" si="5"/>
        <v>13h00'</v>
      </c>
      <c r="I82" s="7" t="str">
        <f t="shared" si="6"/>
        <v>16h55'</v>
      </c>
      <c r="J82" s="7" t="str">
        <f t="shared" si="7"/>
        <v>13h00'</v>
      </c>
      <c r="K82" s="7" t="str">
        <f t="shared" si="8"/>
        <v>16h55'</v>
      </c>
      <c r="L82" s="7" t="str">
        <f t="shared" si="9"/>
        <v>13h00'</v>
      </c>
      <c r="M82" s="7" t="str">
        <f t="shared" si="10"/>
        <v>16h55'</v>
      </c>
      <c r="N82" s="7" t="str">
        <f t="shared" si="11"/>
        <v>13h00'</v>
      </c>
      <c r="O82" s="7" t="str">
        <f t="shared" si="12"/>
        <v>16h55'</v>
      </c>
      <c r="P82" s="7" t="str">
        <f t="shared" si="13"/>
        <v>13h00'</v>
      </c>
      <c r="Q82" s="7" t="str">
        <f t="shared" si="14"/>
        <v>16h55'</v>
      </c>
      <c r="R82" s="7" t="str">
        <f t="shared" si="15"/>
        <v>13h00'</v>
      </c>
      <c r="S82" s="7" t="str">
        <f t="shared" si="16"/>
        <v>16h55'</v>
      </c>
      <c r="T82" s="7" t="str">
        <f t="shared" si="17"/>
        <v>13h00'</v>
      </c>
      <c r="U82" s="7" t="str">
        <f t="shared" si="18"/>
        <v>16h55'</v>
      </c>
      <c r="V82" s="7" t="str">
        <f t="shared" si="19"/>
        <v>13h00'</v>
      </c>
      <c r="W82" s="7" t="str">
        <f t="shared" si="20"/>
        <v>16h55'</v>
      </c>
      <c r="X82" s="7" t="str">
        <f t="shared" si="21"/>
        <v>13h00'</v>
      </c>
      <c r="Y82" s="7" t="str">
        <f t="shared" si="22"/>
        <v>16h55'</v>
      </c>
      <c r="Z82" s="7" t="str">
        <f t="shared" si="23"/>
        <v>13h00'</v>
      </c>
      <c r="AA82" s="7" t="str">
        <f t="shared" si="24"/>
        <v>16h55'</v>
      </c>
      <c r="AB82" s="7" t="str">
        <f t="shared" si="25"/>
        <v>13h00'</v>
      </c>
      <c r="AC82" s="7" t="str">
        <f t="shared" si="26"/>
        <v>16h55'</v>
      </c>
      <c r="AD82" s="7" t="str">
        <f t="shared" si="27"/>
        <v>13h00'</v>
      </c>
      <c r="AE82" s="7" t="str">
        <f t="shared" si="28"/>
        <v>16h55'</v>
      </c>
      <c r="AF82" s="7" t="str">
        <f t="shared" si="29"/>
        <v>13h00'</v>
      </c>
      <c r="AG82" s="7" t="str">
        <f t="shared" si="30"/>
        <v>16h55'</v>
      </c>
    </row>
    <row r="83" spans="1:33" ht="13.5">
      <c r="A83" s="130">
        <v>35</v>
      </c>
      <c r="B83" s="7" t="str">
        <f>+'[1]T11 2022 LT'!H69</f>
        <v>13h10'</v>
      </c>
      <c r="C83" s="7" t="str">
        <f>+'[1]T11 2022 LT'!L69</f>
        <v>17h20'</v>
      </c>
      <c r="D83" s="7" t="str">
        <f t="shared" si="1"/>
        <v>13h10'</v>
      </c>
      <c r="E83" s="7" t="str">
        <f t="shared" si="2"/>
        <v>17h20'</v>
      </c>
      <c r="F83" s="7" t="str">
        <f t="shared" si="3"/>
        <v>13h10'</v>
      </c>
      <c r="G83" s="7" t="str">
        <f t="shared" si="4"/>
        <v>17h20'</v>
      </c>
      <c r="H83" s="7" t="str">
        <f t="shared" si="5"/>
        <v>13h10'</v>
      </c>
      <c r="I83" s="7" t="str">
        <f t="shared" si="6"/>
        <v>17h20'</v>
      </c>
      <c r="J83" s="7" t="str">
        <f t="shared" si="7"/>
        <v>13h10'</v>
      </c>
      <c r="K83" s="7" t="str">
        <f t="shared" si="8"/>
        <v>17h20'</v>
      </c>
      <c r="L83" s="7" t="str">
        <f t="shared" si="9"/>
        <v>13h10'</v>
      </c>
      <c r="M83" s="7" t="str">
        <f t="shared" si="10"/>
        <v>17h20'</v>
      </c>
      <c r="N83" s="7" t="str">
        <f t="shared" si="11"/>
        <v>13h10'</v>
      </c>
      <c r="O83" s="7" t="str">
        <f t="shared" si="12"/>
        <v>17h20'</v>
      </c>
      <c r="P83" s="7" t="str">
        <f t="shared" si="13"/>
        <v>13h10'</v>
      </c>
      <c r="Q83" s="7" t="str">
        <f t="shared" si="14"/>
        <v>17h20'</v>
      </c>
      <c r="R83" s="7" t="str">
        <f t="shared" si="15"/>
        <v>13h10'</v>
      </c>
      <c r="S83" s="7" t="str">
        <f t="shared" si="16"/>
        <v>17h20'</v>
      </c>
      <c r="T83" s="7" t="str">
        <f t="shared" si="17"/>
        <v>13h10'</v>
      </c>
      <c r="U83" s="7" t="str">
        <f t="shared" si="18"/>
        <v>17h20'</v>
      </c>
      <c r="V83" s="7" t="str">
        <f t="shared" si="19"/>
        <v>13h10'</v>
      </c>
      <c r="W83" s="7" t="str">
        <f t="shared" si="20"/>
        <v>17h20'</v>
      </c>
      <c r="X83" s="7" t="str">
        <f t="shared" si="21"/>
        <v>13h10'</v>
      </c>
      <c r="Y83" s="7" t="str">
        <f t="shared" si="22"/>
        <v>17h20'</v>
      </c>
      <c r="Z83" s="7" t="str">
        <f t="shared" si="23"/>
        <v>13h10'</v>
      </c>
      <c r="AA83" s="7" t="str">
        <f t="shared" si="24"/>
        <v>17h20'</v>
      </c>
      <c r="AB83" s="7" t="str">
        <f t="shared" si="25"/>
        <v>13h10'</v>
      </c>
      <c r="AC83" s="7" t="str">
        <f t="shared" si="26"/>
        <v>17h20'</v>
      </c>
      <c r="AD83" s="7" t="str">
        <f t="shared" si="27"/>
        <v>13h10'</v>
      </c>
      <c r="AE83" s="7" t="str">
        <f t="shared" si="28"/>
        <v>17h20'</v>
      </c>
      <c r="AF83" s="7" t="str">
        <f t="shared" si="29"/>
        <v>13h10'</v>
      </c>
      <c r="AG83" s="7" t="str">
        <f t="shared" si="30"/>
        <v>17h20'</v>
      </c>
    </row>
    <row r="84" spans="1:33" ht="13.5">
      <c r="A84" s="130">
        <v>36</v>
      </c>
      <c r="B84" s="7" t="str">
        <f>+'[1]T11 2022 LT'!H71</f>
        <v>13h20'</v>
      </c>
      <c r="C84" s="7" t="str">
        <f>+'[1]T11 2022 LT'!L71</f>
        <v>20h30'</v>
      </c>
      <c r="D84" s="7" t="str">
        <f t="shared" si="1"/>
        <v>13h20'</v>
      </c>
      <c r="E84" s="7" t="str">
        <f t="shared" si="2"/>
        <v>20h30'</v>
      </c>
      <c r="F84" s="7" t="str">
        <f t="shared" si="3"/>
        <v>13h20'</v>
      </c>
      <c r="G84" s="7" t="str">
        <f t="shared" si="4"/>
        <v>20h30'</v>
      </c>
      <c r="H84" s="7" t="str">
        <f t="shared" si="5"/>
        <v>13h20'</v>
      </c>
      <c r="I84" s="7" t="str">
        <f t="shared" si="6"/>
        <v>20h30'</v>
      </c>
      <c r="J84" s="7" t="str">
        <f t="shared" si="7"/>
        <v>13h20'</v>
      </c>
      <c r="K84" s="7" t="str">
        <f t="shared" si="8"/>
        <v>20h30'</v>
      </c>
      <c r="L84" s="7" t="str">
        <f t="shared" si="9"/>
        <v>13h20'</v>
      </c>
      <c r="M84" s="7" t="str">
        <f t="shared" si="10"/>
        <v>20h30'</v>
      </c>
      <c r="N84" s="7" t="str">
        <f t="shared" si="11"/>
        <v>13h20'</v>
      </c>
      <c r="O84" s="7" t="str">
        <f t="shared" si="12"/>
        <v>20h30'</v>
      </c>
      <c r="P84" s="7" t="str">
        <f t="shared" si="13"/>
        <v>13h20'</v>
      </c>
      <c r="Q84" s="7" t="str">
        <f t="shared" si="14"/>
        <v>20h30'</v>
      </c>
      <c r="R84" s="7" t="str">
        <f t="shared" si="15"/>
        <v>13h20'</v>
      </c>
      <c r="S84" s="7" t="str">
        <f t="shared" si="16"/>
        <v>20h30'</v>
      </c>
      <c r="T84" s="7" t="str">
        <f t="shared" si="17"/>
        <v>13h20'</v>
      </c>
      <c r="U84" s="7" t="str">
        <f t="shared" si="18"/>
        <v>20h30'</v>
      </c>
      <c r="V84" s="7" t="str">
        <f t="shared" si="19"/>
        <v>13h20'</v>
      </c>
      <c r="W84" s="7" t="str">
        <f t="shared" si="20"/>
        <v>20h30'</v>
      </c>
      <c r="X84" s="7" t="str">
        <f t="shared" si="21"/>
        <v>13h20'</v>
      </c>
      <c r="Y84" s="7" t="str">
        <f t="shared" si="22"/>
        <v>20h30'</v>
      </c>
      <c r="Z84" s="7" t="str">
        <f t="shared" si="23"/>
        <v>13h20'</v>
      </c>
      <c r="AA84" s="7" t="str">
        <f t="shared" si="24"/>
        <v>20h30'</v>
      </c>
      <c r="AB84" s="7" t="str">
        <f t="shared" si="25"/>
        <v>13h20'</v>
      </c>
      <c r="AC84" s="7" t="str">
        <f t="shared" si="26"/>
        <v>20h30'</v>
      </c>
      <c r="AD84" s="7" t="str">
        <f t="shared" si="27"/>
        <v>13h20'</v>
      </c>
      <c r="AE84" s="7" t="str">
        <f t="shared" si="28"/>
        <v>20h30'</v>
      </c>
      <c r="AF84" s="7" t="str">
        <f t="shared" si="29"/>
        <v>13h20'</v>
      </c>
      <c r="AG84" s="7" t="str">
        <f t="shared" si="30"/>
        <v>20h30'</v>
      </c>
    </row>
    <row r="85" spans="1:33" ht="13.5">
      <c r="A85" s="130">
        <v>37</v>
      </c>
      <c r="B85" s="7" t="str">
        <f>+'[1]T11 2022 LT'!H72</f>
        <v>13h30'</v>
      </c>
      <c r="C85" s="7" t="str">
        <f>+'[1]T11 2022 LT'!L72</f>
        <v>7h05'</v>
      </c>
      <c r="D85" s="7" t="str">
        <f t="shared" si="1"/>
        <v>13h30'</v>
      </c>
      <c r="E85" s="7" t="str">
        <f t="shared" si="2"/>
        <v>7h05'</v>
      </c>
      <c r="F85" s="7" t="str">
        <f t="shared" si="3"/>
        <v>13h30'</v>
      </c>
      <c r="G85" s="7" t="str">
        <f t="shared" si="4"/>
        <v>7h05'</v>
      </c>
      <c r="H85" s="7" t="str">
        <f t="shared" si="5"/>
        <v>13h30'</v>
      </c>
      <c r="I85" s="7" t="str">
        <f t="shared" si="6"/>
        <v>7h05'</v>
      </c>
      <c r="J85" s="7" t="str">
        <f t="shared" si="7"/>
        <v>13h30'</v>
      </c>
      <c r="K85" s="7" t="str">
        <f t="shared" si="8"/>
        <v>7h05'</v>
      </c>
      <c r="L85" s="7" t="str">
        <f t="shared" si="9"/>
        <v>13h30'</v>
      </c>
      <c r="M85" s="7" t="str">
        <f t="shared" si="10"/>
        <v>7h05'</v>
      </c>
      <c r="N85" s="7" t="str">
        <f t="shared" si="11"/>
        <v>13h30'</v>
      </c>
      <c r="O85" s="7" t="str">
        <f t="shared" si="12"/>
        <v>7h05'</v>
      </c>
      <c r="P85" s="7" t="str">
        <f t="shared" si="13"/>
        <v>13h30'</v>
      </c>
      <c r="Q85" s="7" t="str">
        <f t="shared" si="14"/>
        <v>7h05'</v>
      </c>
      <c r="R85" s="7" t="str">
        <f t="shared" si="15"/>
        <v>13h30'</v>
      </c>
      <c r="S85" s="7" t="str">
        <f t="shared" si="16"/>
        <v>7h05'</v>
      </c>
      <c r="T85" s="7" t="str">
        <f t="shared" si="17"/>
        <v>13h30'</v>
      </c>
      <c r="U85" s="7" t="str">
        <f t="shared" si="18"/>
        <v>7h05'</v>
      </c>
      <c r="V85" s="7" t="str">
        <f t="shared" si="19"/>
        <v>13h30'</v>
      </c>
      <c r="W85" s="7" t="str">
        <f t="shared" si="20"/>
        <v>7h05'</v>
      </c>
      <c r="X85" s="7" t="str">
        <f t="shared" si="21"/>
        <v>13h30'</v>
      </c>
      <c r="Y85" s="7" t="str">
        <f t="shared" si="22"/>
        <v>7h05'</v>
      </c>
      <c r="Z85" s="7" t="str">
        <f t="shared" si="23"/>
        <v>13h30'</v>
      </c>
      <c r="AA85" s="7" t="str">
        <f t="shared" si="24"/>
        <v>7h05'</v>
      </c>
      <c r="AB85" s="7" t="str">
        <f t="shared" si="25"/>
        <v>13h30'</v>
      </c>
      <c r="AC85" s="7" t="str">
        <f t="shared" si="26"/>
        <v>7h05'</v>
      </c>
      <c r="AD85" s="7" t="str">
        <f t="shared" si="27"/>
        <v>13h30'</v>
      </c>
      <c r="AE85" s="7" t="str">
        <f t="shared" si="28"/>
        <v>7h05'</v>
      </c>
      <c r="AF85" s="7" t="str">
        <f t="shared" si="29"/>
        <v>13h30'</v>
      </c>
      <c r="AG85" s="7" t="str">
        <f t="shared" si="30"/>
        <v>7h05'</v>
      </c>
    </row>
    <row r="86" spans="1:33" ht="13.5">
      <c r="A86" s="130">
        <v>38</v>
      </c>
      <c r="B86" s="7" t="str">
        <f>+'[1]T11 2022 LT'!H73</f>
        <v>13h40'</v>
      </c>
      <c r="C86" s="7" t="str">
        <f>+'[1]T11 2022 LT'!L73</f>
        <v>8h20'</v>
      </c>
      <c r="D86" s="7" t="str">
        <f t="shared" si="1"/>
        <v>13h40'</v>
      </c>
      <c r="E86" s="7" t="str">
        <f t="shared" si="2"/>
        <v>8h20'</v>
      </c>
      <c r="F86" s="7" t="str">
        <f t="shared" si="3"/>
        <v>13h40'</v>
      </c>
      <c r="G86" s="7" t="str">
        <f t="shared" si="4"/>
        <v>8h20'</v>
      </c>
      <c r="H86" s="7" t="str">
        <f t="shared" si="5"/>
        <v>13h40'</v>
      </c>
      <c r="I86" s="7" t="str">
        <f t="shared" si="6"/>
        <v>8h20'</v>
      </c>
      <c r="J86" s="7" t="str">
        <f t="shared" si="7"/>
        <v>13h40'</v>
      </c>
      <c r="K86" s="7" t="str">
        <f t="shared" si="8"/>
        <v>8h20'</v>
      </c>
      <c r="L86" s="7" t="str">
        <f t="shared" si="9"/>
        <v>13h40'</v>
      </c>
      <c r="M86" s="7" t="str">
        <f t="shared" si="10"/>
        <v>8h20'</v>
      </c>
      <c r="N86" s="7" t="str">
        <f t="shared" si="11"/>
        <v>13h40'</v>
      </c>
      <c r="O86" s="7" t="str">
        <f t="shared" si="12"/>
        <v>8h20'</v>
      </c>
      <c r="P86" s="7" t="str">
        <f t="shared" si="13"/>
        <v>13h40'</v>
      </c>
      <c r="Q86" s="7" t="str">
        <f t="shared" si="14"/>
        <v>8h20'</v>
      </c>
      <c r="R86" s="7" t="str">
        <f t="shared" si="15"/>
        <v>13h40'</v>
      </c>
      <c r="S86" s="7" t="str">
        <f t="shared" si="16"/>
        <v>8h20'</v>
      </c>
      <c r="T86" s="7" t="str">
        <f t="shared" si="17"/>
        <v>13h40'</v>
      </c>
      <c r="U86" s="7" t="str">
        <f t="shared" si="18"/>
        <v>8h20'</v>
      </c>
      <c r="V86" s="7" t="str">
        <f t="shared" si="19"/>
        <v>13h40'</v>
      </c>
      <c r="W86" s="7" t="str">
        <f t="shared" si="20"/>
        <v>8h20'</v>
      </c>
      <c r="X86" s="7" t="str">
        <f t="shared" si="21"/>
        <v>13h40'</v>
      </c>
      <c r="Y86" s="7" t="str">
        <f t="shared" si="22"/>
        <v>8h20'</v>
      </c>
      <c r="Z86" s="7" t="str">
        <f t="shared" si="23"/>
        <v>13h40'</v>
      </c>
      <c r="AA86" s="7" t="str">
        <f t="shared" si="24"/>
        <v>8h20'</v>
      </c>
      <c r="AB86" s="7" t="str">
        <f t="shared" si="25"/>
        <v>13h40'</v>
      </c>
      <c r="AC86" s="7" t="str">
        <f t="shared" si="26"/>
        <v>8h20'</v>
      </c>
      <c r="AD86" s="7" t="str">
        <f t="shared" si="27"/>
        <v>13h40'</v>
      </c>
      <c r="AE86" s="7" t="str">
        <f t="shared" si="28"/>
        <v>8h20'</v>
      </c>
      <c r="AF86" s="7" t="str">
        <f t="shared" si="29"/>
        <v>13h40'</v>
      </c>
      <c r="AG86" s="7" t="str">
        <f t="shared" si="30"/>
        <v>8h20'</v>
      </c>
    </row>
    <row r="87" spans="1:33" ht="13.5">
      <c r="A87" s="130">
        <v>39</v>
      </c>
      <c r="B87" s="7" t="str">
        <f>+'[1]T11 2022 LT'!H75</f>
        <v>13h50'</v>
      </c>
      <c r="C87" s="7" t="str">
        <f>+'[1]T11 2022 LT'!L75</f>
        <v>20h45'</v>
      </c>
      <c r="D87" s="7" t="str">
        <f t="shared" si="1"/>
        <v>13h50'</v>
      </c>
      <c r="E87" s="7" t="str">
        <f t="shared" si="2"/>
        <v>20h45'</v>
      </c>
      <c r="F87" s="7" t="str">
        <f t="shared" si="3"/>
        <v>13h50'</v>
      </c>
      <c r="G87" s="7" t="str">
        <f t="shared" si="4"/>
        <v>20h45'</v>
      </c>
      <c r="H87" s="7" t="str">
        <f t="shared" si="5"/>
        <v>13h50'</v>
      </c>
      <c r="I87" s="7" t="str">
        <f t="shared" si="6"/>
        <v>20h45'</v>
      </c>
      <c r="J87" s="7" t="str">
        <f t="shared" si="7"/>
        <v>13h50'</v>
      </c>
      <c r="K87" s="7" t="str">
        <f t="shared" si="8"/>
        <v>20h45'</v>
      </c>
      <c r="L87" s="7" t="str">
        <f t="shared" si="9"/>
        <v>13h50'</v>
      </c>
      <c r="M87" s="7" t="str">
        <f t="shared" si="10"/>
        <v>20h45'</v>
      </c>
      <c r="N87" s="7" t="str">
        <f t="shared" si="11"/>
        <v>13h50'</v>
      </c>
      <c r="O87" s="7" t="str">
        <f t="shared" si="12"/>
        <v>20h45'</v>
      </c>
      <c r="P87" s="7" t="str">
        <f t="shared" si="13"/>
        <v>13h50'</v>
      </c>
      <c r="Q87" s="7" t="str">
        <f t="shared" si="14"/>
        <v>20h45'</v>
      </c>
      <c r="R87" s="7" t="str">
        <f t="shared" si="15"/>
        <v>13h50'</v>
      </c>
      <c r="S87" s="7" t="str">
        <f t="shared" si="16"/>
        <v>20h45'</v>
      </c>
      <c r="T87" s="7" t="str">
        <f t="shared" si="17"/>
        <v>13h50'</v>
      </c>
      <c r="U87" s="7" t="str">
        <f t="shared" si="18"/>
        <v>20h45'</v>
      </c>
      <c r="V87" s="7" t="str">
        <f t="shared" si="19"/>
        <v>13h50'</v>
      </c>
      <c r="W87" s="7" t="str">
        <f t="shared" si="20"/>
        <v>20h45'</v>
      </c>
      <c r="X87" s="7" t="str">
        <f t="shared" si="21"/>
        <v>13h50'</v>
      </c>
      <c r="Y87" s="7" t="str">
        <f t="shared" si="22"/>
        <v>20h45'</v>
      </c>
      <c r="Z87" s="7" t="str">
        <f t="shared" si="23"/>
        <v>13h50'</v>
      </c>
      <c r="AA87" s="7" t="str">
        <f t="shared" si="24"/>
        <v>20h45'</v>
      </c>
      <c r="AB87" s="7" t="str">
        <f t="shared" si="25"/>
        <v>13h50'</v>
      </c>
      <c r="AC87" s="7" t="str">
        <f t="shared" si="26"/>
        <v>20h45'</v>
      </c>
      <c r="AD87" s="7" t="str">
        <f t="shared" si="27"/>
        <v>13h50'</v>
      </c>
      <c r="AE87" s="7" t="str">
        <f t="shared" si="28"/>
        <v>20h45'</v>
      </c>
      <c r="AF87" s="7" t="str">
        <f t="shared" si="29"/>
        <v>13h50'</v>
      </c>
      <c r="AG87" s="7" t="str">
        <f t="shared" si="30"/>
        <v>20h45'</v>
      </c>
    </row>
    <row r="88" spans="1:33" ht="13.5">
      <c r="A88" s="130">
        <v>40</v>
      </c>
      <c r="B88" s="7" t="str">
        <f>+'[1]T11 2022 LT'!H78</f>
        <v>14h10'</v>
      </c>
      <c r="C88" s="7" t="str">
        <f>+'[1]T11 2022 LT'!L78</f>
        <v>21h00'</v>
      </c>
      <c r="D88" s="7" t="str">
        <f t="shared" si="1"/>
        <v>14h10'</v>
      </c>
      <c r="E88" s="7" t="str">
        <f t="shared" si="2"/>
        <v>21h00'</v>
      </c>
      <c r="F88" s="7" t="str">
        <f t="shared" si="3"/>
        <v>14h10'</v>
      </c>
      <c r="G88" s="7" t="str">
        <f t="shared" si="4"/>
        <v>21h00'</v>
      </c>
      <c r="H88" s="7" t="str">
        <f t="shared" si="5"/>
        <v>14h10'</v>
      </c>
      <c r="I88" s="7" t="str">
        <f t="shared" si="6"/>
        <v>21h00'</v>
      </c>
      <c r="J88" s="7" t="str">
        <f t="shared" si="7"/>
        <v>14h10'</v>
      </c>
      <c r="K88" s="7" t="str">
        <f t="shared" si="8"/>
        <v>21h00'</v>
      </c>
      <c r="L88" s="7" t="str">
        <f t="shared" si="9"/>
        <v>14h10'</v>
      </c>
      <c r="M88" s="7" t="str">
        <f t="shared" si="10"/>
        <v>21h00'</v>
      </c>
      <c r="N88" s="7" t="str">
        <f t="shared" si="11"/>
        <v>14h10'</v>
      </c>
      <c r="O88" s="7" t="str">
        <f t="shared" si="12"/>
        <v>21h00'</v>
      </c>
      <c r="P88" s="7" t="str">
        <f t="shared" si="13"/>
        <v>14h10'</v>
      </c>
      <c r="Q88" s="7" t="str">
        <f t="shared" si="14"/>
        <v>21h00'</v>
      </c>
      <c r="R88" s="7" t="str">
        <f t="shared" si="15"/>
        <v>14h10'</v>
      </c>
      <c r="S88" s="7" t="str">
        <f t="shared" si="16"/>
        <v>21h00'</v>
      </c>
      <c r="T88" s="7" t="str">
        <f t="shared" si="17"/>
        <v>14h10'</v>
      </c>
      <c r="U88" s="7" t="str">
        <f t="shared" si="18"/>
        <v>21h00'</v>
      </c>
      <c r="V88" s="7" t="str">
        <f t="shared" si="19"/>
        <v>14h10'</v>
      </c>
      <c r="W88" s="7" t="str">
        <f t="shared" si="20"/>
        <v>21h00'</v>
      </c>
      <c r="X88" s="7" t="str">
        <f t="shared" si="21"/>
        <v>14h10'</v>
      </c>
      <c r="Y88" s="7" t="str">
        <f t="shared" si="22"/>
        <v>21h00'</v>
      </c>
      <c r="Z88" s="7" t="str">
        <f t="shared" si="23"/>
        <v>14h10'</v>
      </c>
      <c r="AA88" s="7" t="str">
        <f t="shared" si="24"/>
        <v>21h00'</v>
      </c>
      <c r="AB88" s="7" t="str">
        <f t="shared" si="25"/>
        <v>14h10'</v>
      </c>
      <c r="AC88" s="7" t="str">
        <f t="shared" si="26"/>
        <v>21h00'</v>
      </c>
      <c r="AD88" s="7" t="str">
        <f t="shared" si="27"/>
        <v>14h10'</v>
      </c>
      <c r="AE88" s="7" t="str">
        <f t="shared" si="28"/>
        <v>21h00'</v>
      </c>
      <c r="AF88" s="7" t="str">
        <f t="shared" si="29"/>
        <v>14h10'</v>
      </c>
      <c r="AG88" s="7" t="str">
        <f t="shared" si="30"/>
        <v>21h00'</v>
      </c>
    </row>
    <row r="89" spans="1:33" ht="13.5">
      <c r="A89" s="130">
        <v>41</v>
      </c>
      <c r="B89" s="7" t="str">
        <f>+'[1]T11 2022 LT'!H79</f>
        <v>14h20'</v>
      </c>
      <c r="C89" s="7" t="str">
        <f>+'[1]T11 2022 LT'!L79</f>
        <v>8h35'</v>
      </c>
      <c r="D89" s="7" t="str">
        <f t="shared" si="1"/>
        <v>14h20'</v>
      </c>
      <c r="E89" s="7" t="str">
        <f t="shared" si="2"/>
        <v>8h35'</v>
      </c>
      <c r="F89" s="7" t="str">
        <f t="shared" si="3"/>
        <v>14h20'</v>
      </c>
      <c r="G89" s="7" t="str">
        <f t="shared" si="4"/>
        <v>8h35'</v>
      </c>
      <c r="H89" s="7" t="str">
        <f t="shared" si="5"/>
        <v>14h20'</v>
      </c>
      <c r="I89" s="7" t="str">
        <f t="shared" si="6"/>
        <v>8h35'</v>
      </c>
      <c r="J89" s="7" t="str">
        <f t="shared" si="7"/>
        <v>14h20'</v>
      </c>
      <c r="K89" s="7" t="str">
        <f t="shared" si="8"/>
        <v>8h35'</v>
      </c>
      <c r="L89" s="7" t="str">
        <f t="shared" si="9"/>
        <v>14h20'</v>
      </c>
      <c r="M89" s="7" t="str">
        <f t="shared" si="10"/>
        <v>8h35'</v>
      </c>
      <c r="N89" s="7" t="str">
        <f t="shared" si="11"/>
        <v>14h20'</v>
      </c>
      <c r="O89" s="7" t="str">
        <f t="shared" si="12"/>
        <v>8h35'</v>
      </c>
      <c r="P89" s="7" t="str">
        <f t="shared" si="13"/>
        <v>14h20'</v>
      </c>
      <c r="Q89" s="7" t="str">
        <f t="shared" si="14"/>
        <v>8h35'</v>
      </c>
      <c r="R89" s="7" t="str">
        <f t="shared" si="15"/>
        <v>14h20'</v>
      </c>
      <c r="S89" s="7" t="str">
        <f t="shared" si="16"/>
        <v>8h35'</v>
      </c>
      <c r="T89" s="7" t="str">
        <f t="shared" si="17"/>
        <v>14h20'</v>
      </c>
      <c r="U89" s="7" t="str">
        <f t="shared" si="18"/>
        <v>8h35'</v>
      </c>
      <c r="V89" s="7" t="str">
        <f t="shared" si="19"/>
        <v>14h20'</v>
      </c>
      <c r="W89" s="7" t="str">
        <f t="shared" si="20"/>
        <v>8h35'</v>
      </c>
      <c r="X89" s="7" t="str">
        <f t="shared" si="21"/>
        <v>14h20'</v>
      </c>
      <c r="Y89" s="7" t="str">
        <f t="shared" si="22"/>
        <v>8h35'</v>
      </c>
      <c r="Z89" s="7" t="str">
        <f t="shared" si="23"/>
        <v>14h20'</v>
      </c>
      <c r="AA89" s="7" t="str">
        <f t="shared" si="24"/>
        <v>8h35'</v>
      </c>
      <c r="AB89" s="7" t="str">
        <f t="shared" si="25"/>
        <v>14h20'</v>
      </c>
      <c r="AC89" s="7" t="str">
        <f t="shared" si="26"/>
        <v>8h35'</v>
      </c>
      <c r="AD89" s="7" t="str">
        <f t="shared" si="27"/>
        <v>14h20'</v>
      </c>
      <c r="AE89" s="7" t="str">
        <f t="shared" si="28"/>
        <v>8h35'</v>
      </c>
      <c r="AF89" s="7" t="str">
        <f t="shared" si="29"/>
        <v>14h20'</v>
      </c>
      <c r="AG89" s="7" t="str">
        <f t="shared" si="30"/>
        <v>8h35'</v>
      </c>
    </row>
    <row r="90" spans="1:33" ht="13.5">
      <c r="A90" s="130">
        <v>42</v>
      </c>
      <c r="B90" s="7" t="str">
        <f>+'[1]T11 2022 LT'!H80</f>
        <v>14h30'</v>
      </c>
      <c r="C90" s="7" t="str">
        <f>+'[1]T11 2022 LT'!L80</f>
        <v>09h50'</v>
      </c>
      <c r="D90" s="7" t="str">
        <f t="shared" si="1"/>
        <v>14h30'</v>
      </c>
      <c r="E90" s="7" t="str">
        <f t="shared" si="2"/>
        <v>09h50'</v>
      </c>
      <c r="F90" s="7" t="str">
        <f t="shared" si="3"/>
        <v>14h30'</v>
      </c>
      <c r="G90" s="7" t="str">
        <f t="shared" si="4"/>
        <v>09h50'</v>
      </c>
      <c r="H90" s="7" t="str">
        <f t="shared" si="5"/>
        <v>14h30'</v>
      </c>
      <c r="I90" s="7" t="str">
        <f t="shared" si="6"/>
        <v>09h50'</v>
      </c>
      <c r="J90" s="7" t="str">
        <f t="shared" si="7"/>
        <v>14h30'</v>
      </c>
      <c r="K90" s="7" t="str">
        <f t="shared" si="8"/>
        <v>09h50'</v>
      </c>
      <c r="L90" s="7" t="str">
        <f t="shared" si="9"/>
        <v>14h30'</v>
      </c>
      <c r="M90" s="7" t="str">
        <f t="shared" si="10"/>
        <v>09h50'</v>
      </c>
      <c r="N90" s="7" t="str">
        <f t="shared" si="11"/>
        <v>14h30'</v>
      </c>
      <c r="O90" s="7" t="str">
        <f t="shared" si="12"/>
        <v>09h50'</v>
      </c>
      <c r="P90" s="7" t="str">
        <f t="shared" si="13"/>
        <v>14h30'</v>
      </c>
      <c r="Q90" s="7" t="str">
        <f t="shared" si="14"/>
        <v>09h50'</v>
      </c>
      <c r="R90" s="7" t="str">
        <f t="shared" si="15"/>
        <v>14h30'</v>
      </c>
      <c r="S90" s="7" t="str">
        <f t="shared" si="16"/>
        <v>09h50'</v>
      </c>
      <c r="T90" s="7" t="str">
        <f t="shared" si="17"/>
        <v>14h30'</v>
      </c>
      <c r="U90" s="7" t="str">
        <f t="shared" si="18"/>
        <v>09h50'</v>
      </c>
      <c r="V90" s="7" t="str">
        <f t="shared" si="19"/>
        <v>14h30'</v>
      </c>
      <c r="W90" s="7" t="str">
        <f t="shared" si="20"/>
        <v>09h50'</v>
      </c>
      <c r="X90" s="7" t="str">
        <f t="shared" si="21"/>
        <v>14h30'</v>
      </c>
      <c r="Y90" s="7" t="str">
        <f t="shared" si="22"/>
        <v>09h50'</v>
      </c>
      <c r="Z90" s="7" t="str">
        <f t="shared" si="23"/>
        <v>14h30'</v>
      </c>
      <c r="AA90" s="7" t="str">
        <f t="shared" si="24"/>
        <v>09h50'</v>
      </c>
      <c r="AB90" s="7" t="str">
        <f t="shared" si="25"/>
        <v>14h30'</v>
      </c>
      <c r="AC90" s="7" t="str">
        <f t="shared" si="26"/>
        <v>09h50'</v>
      </c>
      <c r="AD90" s="7" t="str">
        <f t="shared" si="27"/>
        <v>14h30'</v>
      </c>
      <c r="AE90" s="7" t="str">
        <f t="shared" si="28"/>
        <v>09h50'</v>
      </c>
      <c r="AF90" s="7" t="str">
        <f t="shared" si="29"/>
        <v>14h30'</v>
      </c>
      <c r="AG90" s="7" t="str">
        <f t="shared" si="30"/>
        <v>09h50'</v>
      </c>
    </row>
    <row r="91" spans="1:33" ht="13.5">
      <c r="A91" s="130">
        <v>43</v>
      </c>
      <c r="B91" s="7" t="str">
        <f>+'[1]T11 2022 LT'!H83</f>
        <v>14h50'</v>
      </c>
      <c r="C91" s="7" t="str">
        <f>+'[1]T11 2022 LT'!L83</f>
        <v>23h00'</v>
      </c>
      <c r="D91" s="7" t="str">
        <f aca="true" t="shared" si="31" ref="D91:D106">+B91</f>
        <v>14h50'</v>
      </c>
      <c r="E91" s="7" t="str">
        <f aca="true" t="shared" si="32" ref="E91:E106">+C91</f>
        <v>23h00'</v>
      </c>
      <c r="F91" s="7" t="str">
        <f aca="true" t="shared" si="33" ref="F91:F106">+D91</f>
        <v>14h50'</v>
      </c>
      <c r="G91" s="7" t="str">
        <f aca="true" t="shared" si="34" ref="G91:G106">+E91</f>
        <v>23h00'</v>
      </c>
      <c r="H91" s="7" t="str">
        <f aca="true" t="shared" si="35" ref="H91:H106">+F91</f>
        <v>14h50'</v>
      </c>
      <c r="I91" s="7" t="str">
        <f aca="true" t="shared" si="36" ref="I91:I106">+G91</f>
        <v>23h00'</v>
      </c>
      <c r="J91" s="7" t="str">
        <f aca="true" t="shared" si="37" ref="J91:J106">+H91</f>
        <v>14h50'</v>
      </c>
      <c r="K91" s="7" t="str">
        <f aca="true" t="shared" si="38" ref="K91:K106">+I91</f>
        <v>23h00'</v>
      </c>
      <c r="L91" s="7" t="str">
        <f aca="true" t="shared" si="39" ref="L91:L106">+J91</f>
        <v>14h50'</v>
      </c>
      <c r="M91" s="7" t="str">
        <f aca="true" t="shared" si="40" ref="M91:M106">+K91</f>
        <v>23h00'</v>
      </c>
      <c r="N91" s="7" t="str">
        <f aca="true" t="shared" si="41" ref="N91:N106">+L91</f>
        <v>14h50'</v>
      </c>
      <c r="O91" s="7" t="str">
        <f aca="true" t="shared" si="42" ref="O91:O106">+M91</f>
        <v>23h00'</v>
      </c>
      <c r="P91" s="7" t="str">
        <f aca="true" t="shared" si="43" ref="P91:P106">+N91</f>
        <v>14h50'</v>
      </c>
      <c r="Q91" s="7" t="str">
        <f aca="true" t="shared" si="44" ref="Q91:Q106">+O91</f>
        <v>23h00'</v>
      </c>
      <c r="R91" s="7" t="str">
        <f aca="true" t="shared" si="45" ref="R91:R106">+P91</f>
        <v>14h50'</v>
      </c>
      <c r="S91" s="7" t="str">
        <f aca="true" t="shared" si="46" ref="S91:S106">+Q91</f>
        <v>23h00'</v>
      </c>
      <c r="T91" s="7" t="str">
        <f aca="true" t="shared" si="47" ref="T91:T106">+R91</f>
        <v>14h50'</v>
      </c>
      <c r="U91" s="7" t="str">
        <f aca="true" t="shared" si="48" ref="U91:U106">+S91</f>
        <v>23h00'</v>
      </c>
      <c r="V91" s="7" t="str">
        <f aca="true" t="shared" si="49" ref="V91:V106">+T91</f>
        <v>14h50'</v>
      </c>
      <c r="W91" s="7" t="str">
        <f aca="true" t="shared" si="50" ref="W91:W106">+U91</f>
        <v>23h00'</v>
      </c>
      <c r="X91" s="7" t="str">
        <f aca="true" t="shared" si="51" ref="X91:X106">+V91</f>
        <v>14h50'</v>
      </c>
      <c r="Y91" s="7" t="str">
        <f aca="true" t="shared" si="52" ref="Y91:Y106">+W91</f>
        <v>23h00'</v>
      </c>
      <c r="Z91" s="7" t="str">
        <f aca="true" t="shared" si="53" ref="Z91:Z106">+X91</f>
        <v>14h50'</v>
      </c>
      <c r="AA91" s="7" t="str">
        <f aca="true" t="shared" si="54" ref="AA91:AA106">+Y91</f>
        <v>23h00'</v>
      </c>
      <c r="AB91" s="7" t="str">
        <f aca="true" t="shared" si="55" ref="AB91:AB106">+Z91</f>
        <v>14h50'</v>
      </c>
      <c r="AC91" s="7" t="str">
        <f aca="true" t="shared" si="56" ref="AC91:AC106">+AA91</f>
        <v>23h00'</v>
      </c>
      <c r="AD91" s="7" t="str">
        <f aca="true" t="shared" si="57" ref="AD91:AD106">+AB91</f>
        <v>14h50'</v>
      </c>
      <c r="AE91" s="7" t="str">
        <f aca="true" t="shared" si="58" ref="AE91:AE106">+AC91</f>
        <v>23h00'</v>
      </c>
      <c r="AF91" s="7" t="str">
        <f aca="true" t="shared" si="59" ref="AF91:AF106">+AD91</f>
        <v>14h50'</v>
      </c>
      <c r="AG91" s="7" t="str">
        <f aca="true" t="shared" si="60" ref="AG91:AG106">+AE91</f>
        <v>23h00'</v>
      </c>
    </row>
    <row r="92" spans="1:33" ht="13.5">
      <c r="A92" s="130">
        <v>44</v>
      </c>
      <c r="B92" s="7" t="str">
        <f>+'[1]T11 2022 LT'!H84</f>
        <v>15h00'</v>
      </c>
      <c r="C92" s="7" t="str">
        <f>+'[1]T11 2022 LT'!L84</f>
        <v>7h50'</v>
      </c>
      <c r="D92" s="7" t="str">
        <f t="shared" si="31"/>
        <v>15h00'</v>
      </c>
      <c r="E92" s="7" t="str">
        <f t="shared" si="32"/>
        <v>7h50'</v>
      </c>
      <c r="F92" s="7" t="str">
        <f t="shared" si="33"/>
        <v>15h00'</v>
      </c>
      <c r="G92" s="7" t="str">
        <f t="shared" si="34"/>
        <v>7h50'</v>
      </c>
      <c r="H92" s="7" t="str">
        <f t="shared" si="35"/>
        <v>15h00'</v>
      </c>
      <c r="I92" s="7" t="str">
        <f t="shared" si="36"/>
        <v>7h50'</v>
      </c>
      <c r="J92" s="7" t="str">
        <f t="shared" si="37"/>
        <v>15h00'</v>
      </c>
      <c r="K92" s="7" t="str">
        <f t="shared" si="38"/>
        <v>7h50'</v>
      </c>
      <c r="L92" s="7" t="str">
        <f t="shared" si="39"/>
        <v>15h00'</v>
      </c>
      <c r="M92" s="7" t="str">
        <f t="shared" si="40"/>
        <v>7h50'</v>
      </c>
      <c r="N92" s="7" t="str">
        <f t="shared" si="41"/>
        <v>15h00'</v>
      </c>
      <c r="O92" s="7" t="str">
        <f t="shared" si="42"/>
        <v>7h50'</v>
      </c>
      <c r="P92" s="7" t="str">
        <f t="shared" si="43"/>
        <v>15h00'</v>
      </c>
      <c r="Q92" s="7" t="str">
        <f t="shared" si="44"/>
        <v>7h50'</v>
      </c>
      <c r="R92" s="7" t="str">
        <f t="shared" si="45"/>
        <v>15h00'</v>
      </c>
      <c r="S92" s="7" t="str">
        <f t="shared" si="46"/>
        <v>7h50'</v>
      </c>
      <c r="T92" s="7" t="str">
        <f t="shared" si="47"/>
        <v>15h00'</v>
      </c>
      <c r="U92" s="7" t="str">
        <f t="shared" si="48"/>
        <v>7h50'</v>
      </c>
      <c r="V92" s="7" t="str">
        <f t="shared" si="49"/>
        <v>15h00'</v>
      </c>
      <c r="W92" s="7" t="str">
        <f t="shared" si="50"/>
        <v>7h50'</v>
      </c>
      <c r="X92" s="7" t="str">
        <f t="shared" si="51"/>
        <v>15h00'</v>
      </c>
      <c r="Y92" s="7" t="str">
        <f t="shared" si="52"/>
        <v>7h50'</v>
      </c>
      <c r="Z92" s="7" t="str">
        <f t="shared" si="53"/>
        <v>15h00'</v>
      </c>
      <c r="AA92" s="7" t="str">
        <f t="shared" si="54"/>
        <v>7h50'</v>
      </c>
      <c r="AB92" s="7" t="str">
        <f t="shared" si="55"/>
        <v>15h00'</v>
      </c>
      <c r="AC92" s="7" t="str">
        <f t="shared" si="56"/>
        <v>7h50'</v>
      </c>
      <c r="AD92" s="7" t="str">
        <f t="shared" si="57"/>
        <v>15h00'</v>
      </c>
      <c r="AE92" s="7" t="str">
        <f t="shared" si="58"/>
        <v>7h50'</v>
      </c>
      <c r="AF92" s="7" t="str">
        <f t="shared" si="59"/>
        <v>15h00'</v>
      </c>
      <c r="AG92" s="7" t="str">
        <f t="shared" si="60"/>
        <v>7h50'</v>
      </c>
    </row>
    <row r="93" spans="1:33" ht="13.5">
      <c r="A93" s="130">
        <v>45</v>
      </c>
      <c r="B93" s="7" t="str">
        <f>+'[1]T11 2022 LT'!H85</f>
        <v>15h20'</v>
      </c>
      <c r="C93" s="7" t="str">
        <f>+'[1]T11 2022 LT'!L85</f>
        <v>08h50'</v>
      </c>
      <c r="D93" s="7" t="str">
        <f t="shared" si="31"/>
        <v>15h20'</v>
      </c>
      <c r="E93" s="7" t="str">
        <f t="shared" si="32"/>
        <v>08h50'</v>
      </c>
      <c r="F93" s="7" t="str">
        <f t="shared" si="33"/>
        <v>15h20'</v>
      </c>
      <c r="G93" s="7" t="str">
        <f t="shared" si="34"/>
        <v>08h50'</v>
      </c>
      <c r="H93" s="7" t="str">
        <f t="shared" si="35"/>
        <v>15h20'</v>
      </c>
      <c r="I93" s="7" t="str">
        <f t="shared" si="36"/>
        <v>08h50'</v>
      </c>
      <c r="J93" s="7" t="str">
        <f t="shared" si="37"/>
        <v>15h20'</v>
      </c>
      <c r="K93" s="7" t="str">
        <f t="shared" si="38"/>
        <v>08h50'</v>
      </c>
      <c r="L93" s="7" t="str">
        <f t="shared" si="39"/>
        <v>15h20'</v>
      </c>
      <c r="M93" s="7" t="str">
        <f t="shared" si="40"/>
        <v>08h50'</v>
      </c>
      <c r="N93" s="7" t="str">
        <f t="shared" si="41"/>
        <v>15h20'</v>
      </c>
      <c r="O93" s="7" t="str">
        <f t="shared" si="42"/>
        <v>08h50'</v>
      </c>
      <c r="P93" s="7" t="str">
        <f t="shared" si="43"/>
        <v>15h20'</v>
      </c>
      <c r="Q93" s="7" t="str">
        <f t="shared" si="44"/>
        <v>08h50'</v>
      </c>
      <c r="R93" s="7" t="str">
        <f t="shared" si="45"/>
        <v>15h20'</v>
      </c>
      <c r="S93" s="7" t="str">
        <f t="shared" si="46"/>
        <v>08h50'</v>
      </c>
      <c r="T93" s="7" t="str">
        <f t="shared" si="47"/>
        <v>15h20'</v>
      </c>
      <c r="U93" s="7" t="str">
        <f t="shared" si="48"/>
        <v>08h50'</v>
      </c>
      <c r="V93" s="7" t="str">
        <f t="shared" si="49"/>
        <v>15h20'</v>
      </c>
      <c r="W93" s="7" t="str">
        <f t="shared" si="50"/>
        <v>08h50'</v>
      </c>
      <c r="X93" s="7" t="str">
        <f t="shared" si="51"/>
        <v>15h20'</v>
      </c>
      <c r="Y93" s="7" t="str">
        <f t="shared" si="52"/>
        <v>08h50'</v>
      </c>
      <c r="Z93" s="7" t="str">
        <f t="shared" si="53"/>
        <v>15h20'</v>
      </c>
      <c r="AA93" s="7" t="str">
        <f t="shared" si="54"/>
        <v>08h50'</v>
      </c>
      <c r="AB93" s="7" t="str">
        <f t="shared" si="55"/>
        <v>15h20'</v>
      </c>
      <c r="AC93" s="7" t="str">
        <f t="shared" si="56"/>
        <v>08h50'</v>
      </c>
      <c r="AD93" s="7" t="str">
        <f t="shared" si="57"/>
        <v>15h20'</v>
      </c>
      <c r="AE93" s="7" t="str">
        <f t="shared" si="58"/>
        <v>08h50'</v>
      </c>
      <c r="AF93" s="7" t="str">
        <f t="shared" si="59"/>
        <v>15h20'</v>
      </c>
      <c r="AG93" s="7" t="str">
        <f t="shared" si="60"/>
        <v>08h50'</v>
      </c>
    </row>
    <row r="94" spans="1:33" ht="13.5">
      <c r="A94" s="130">
        <v>46</v>
      </c>
      <c r="B94" s="7" t="str">
        <f>+'[1]T11 2022 LT'!H86</f>
        <v>15h35'</v>
      </c>
      <c r="C94" s="7" t="str">
        <f>+'[1]T11 2022 LT'!L86</f>
        <v>05h00'</v>
      </c>
      <c r="D94" s="7" t="str">
        <f t="shared" si="31"/>
        <v>15h35'</v>
      </c>
      <c r="E94" s="7" t="str">
        <f t="shared" si="32"/>
        <v>05h00'</v>
      </c>
      <c r="F94" s="7" t="str">
        <f t="shared" si="33"/>
        <v>15h35'</v>
      </c>
      <c r="G94" s="7" t="str">
        <f t="shared" si="34"/>
        <v>05h00'</v>
      </c>
      <c r="H94" s="7" t="str">
        <f t="shared" si="35"/>
        <v>15h35'</v>
      </c>
      <c r="I94" s="7" t="str">
        <f t="shared" si="36"/>
        <v>05h00'</v>
      </c>
      <c r="J94" s="7" t="str">
        <f t="shared" si="37"/>
        <v>15h35'</v>
      </c>
      <c r="K94" s="7" t="str">
        <f t="shared" si="38"/>
        <v>05h00'</v>
      </c>
      <c r="L94" s="7" t="str">
        <f t="shared" si="39"/>
        <v>15h35'</v>
      </c>
      <c r="M94" s="7" t="str">
        <f t="shared" si="40"/>
        <v>05h00'</v>
      </c>
      <c r="N94" s="7" t="str">
        <f t="shared" si="41"/>
        <v>15h35'</v>
      </c>
      <c r="O94" s="7" t="str">
        <f t="shared" si="42"/>
        <v>05h00'</v>
      </c>
      <c r="P94" s="7" t="str">
        <f t="shared" si="43"/>
        <v>15h35'</v>
      </c>
      <c r="Q94" s="7" t="str">
        <f t="shared" si="44"/>
        <v>05h00'</v>
      </c>
      <c r="R94" s="7" t="str">
        <f t="shared" si="45"/>
        <v>15h35'</v>
      </c>
      <c r="S94" s="7" t="str">
        <f t="shared" si="46"/>
        <v>05h00'</v>
      </c>
      <c r="T94" s="7" t="str">
        <f t="shared" si="47"/>
        <v>15h35'</v>
      </c>
      <c r="U94" s="7" t="str">
        <f t="shared" si="48"/>
        <v>05h00'</v>
      </c>
      <c r="V94" s="7" t="str">
        <f t="shared" si="49"/>
        <v>15h35'</v>
      </c>
      <c r="W94" s="7" t="str">
        <f t="shared" si="50"/>
        <v>05h00'</v>
      </c>
      <c r="X94" s="7" t="str">
        <f t="shared" si="51"/>
        <v>15h35'</v>
      </c>
      <c r="Y94" s="7" t="str">
        <f t="shared" si="52"/>
        <v>05h00'</v>
      </c>
      <c r="Z94" s="7" t="str">
        <f t="shared" si="53"/>
        <v>15h35'</v>
      </c>
      <c r="AA94" s="7" t="str">
        <f t="shared" si="54"/>
        <v>05h00'</v>
      </c>
      <c r="AB94" s="7" t="str">
        <f t="shared" si="55"/>
        <v>15h35'</v>
      </c>
      <c r="AC94" s="7" t="str">
        <f t="shared" si="56"/>
        <v>05h00'</v>
      </c>
      <c r="AD94" s="7" t="str">
        <f t="shared" si="57"/>
        <v>15h35'</v>
      </c>
      <c r="AE94" s="7" t="str">
        <f t="shared" si="58"/>
        <v>05h00'</v>
      </c>
      <c r="AF94" s="7" t="str">
        <f t="shared" si="59"/>
        <v>15h35'</v>
      </c>
      <c r="AG94" s="7" t="str">
        <f t="shared" si="60"/>
        <v>05h00'</v>
      </c>
    </row>
    <row r="95" spans="1:33" ht="13.5">
      <c r="A95" s="130">
        <v>47</v>
      </c>
      <c r="B95" s="7" t="str">
        <f>+'[1]T11 2022 LT'!H88</f>
        <v>15h50'</v>
      </c>
      <c r="C95" s="7" t="str">
        <f>+'[1]T11 2022 LT'!L88</f>
        <v>05h45'</v>
      </c>
      <c r="D95" s="7" t="str">
        <f t="shared" si="31"/>
        <v>15h50'</v>
      </c>
      <c r="E95" s="7" t="str">
        <f t="shared" si="32"/>
        <v>05h45'</v>
      </c>
      <c r="F95" s="7" t="str">
        <f t="shared" si="33"/>
        <v>15h50'</v>
      </c>
      <c r="G95" s="7" t="str">
        <f t="shared" si="34"/>
        <v>05h45'</v>
      </c>
      <c r="H95" s="7" t="str">
        <f t="shared" si="35"/>
        <v>15h50'</v>
      </c>
      <c r="I95" s="7" t="str">
        <f t="shared" si="36"/>
        <v>05h45'</v>
      </c>
      <c r="J95" s="7" t="str">
        <f t="shared" si="37"/>
        <v>15h50'</v>
      </c>
      <c r="K95" s="7" t="str">
        <f t="shared" si="38"/>
        <v>05h45'</v>
      </c>
      <c r="L95" s="7" t="str">
        <f t="shared" si="39"/>
        <v>15h50'</v>
      </c>
      <c r="M95" s="7" t="str">
        <f t="shared" si="40"/>
        <v>05h45'</v>
      </c>
      <c r="N95" s="7" t="str">
        <f t="shared" si="41"/>
        <v>15h50'</v>
      </c>
      <c r="O95" s="7" t="str">
        <f t="shared" si="42"/>
        <v>05h45'</v>
      </c>
      <c r="P95" s="7" t="str">
        <f t="shared" si="43"/>
        <v>15h50'</v>
      </c>
      <c r="Q95" s="7" t="str">
        <f t="shared" si="44"/>
        <v>05h45'</v>
      </c>
      <c r="R95" s="7" t="str">
        <f t="shared" si="45"/>
        <v>15h50'</v>
      </c>
      <c r="S95" s="7" t="str">
        <f t="shared" si="46"/>
        <v>05h45'</v>
      </c>
      <c r="T95" s="7" t="str">
        <f t="shared" si="47"/>
        <v>15h50'</v>
      </c>
      <c r="U95" s="7" t="str">
        <f t="shared" si="48"/>
        <v>05h45'</v>
      </c>
      <c r="V95" s="7" t="str">
        <f t="shared" si="49"/>
        <v>15h50'</v>
      </c>
      <c r="W95" s="7" t="str">
        <f t="shared" si="50"/>
        <v>05h45'</v>
      </c>
      <c r="X95" s="7" t="str">
        <f t="shared" si="51"/>
        <v>15h50'</v>
      </c>
      <c r="Y95" s="7" t="str">
        <f t="shared" si="52"/>
        <v>05h45'</v>
      </c>
      <c r="Z95" s="7" t="str">
        <f t="shared" si="53"/>
        <v>15h50'</v>
      </c>
      <c r="AA95" s="7" t="str">
        <f t="shared" si="54"/>
        <v>05h45'</v>
      </c>
      <c r="AB95" s="7" t="str">
        <f t="shared" si="55"/>
        <v>15h50'</v>
      </c>
      <c r="AC95" s="7" t="str">
        <f t="shared" si="56"/>
        <v>05h45'</v>
      </c>
      <c r="AD95" s="7" t="str">
        <f t="shared" si="57"/>
        <v>15h50'</v>
      </c>
      <c r="AE95" s="7" t="str">
        <f t="shared" si="58"/>
        <v>05h45'</v>
      </c>
      <c r="AF95" s="7" t="str">
        <f t="shared" si="59"/>
        <v>15h50'</v>
      </c>
      <c r="AG95" s="7" t="str">
        <f t="shared" si="60"/>
        <v>05h45'</v>
      </c>
    </row>
    <row r="96" spans="1:33" ht="13.5">
      <c r="A96" s="130">
        <v>48</v>
      </c>
      <c r="B96" s="7" t="str">
        <f>+'[1]T11 2022 LT'!H89</f>
        <v>16h15'</v>
      </c>
      <c r="C96" s="7" t="str">
        <f>+'[1]T11 2022 LT'!L89</f>
        <v>07h20'</v>
      </c>
      <c r="D96" s="7" t="str">
        <f t="shared" si="31"/>
        <v>16h15'</v>
      </c>
      <c r="E96" s="7" t="str">
        <f t="shared" si="32"/>
        <v>07h20'</v>
      </c>
      <c r="F96" s="7" t="str">
        <f t="shared" si="33"/>
        <v>16h15'</v>
      </c>
      <c r="G96" s="7" t="str">
        <f t="shared" si="34"/>
        <v>07h20'</v>
      </c>
      <c r="H96" s="7" t="str">
        <f t="shared" si="35"/>
        <v>16h15'</v>
      </c>
      <c r="I96" s="7" t="str">
        <f t="shared" si="36"/>
        <v>07h20'</v>
      </c>
      <c r="J96" s="7" t="str">
        <f t="shared" si="37"/>
        <v>16h15'</v>
      </c>
      <c r="K96" s="7" t="str">
        <f t="shared" si="38"/>
        <v>07h20'</v>
      </c>
      <c r="L96" s="7" t="str">
        <f t="shared" si="39"/>
        <v>16h15'</v>
      </c>
      <c r="M96" s="7" t="str">
        <f t="shared" si="40"/>
        <v>07h20'</v>
      </c>
      <c r="N96" s="7" t="str">
        <f t="shared" si="41"/>
        <v>16h15'</v>
      </c>
      <c r="O96" s="7" t="str">
        <f t="shared" si="42"/>
        <v>07h20'</v>
      </c>
      <c r="P96" s="7" t="str">
        <f t="shared" si="43"/>
        <v>16h15'</v>
      </c>
      <c r="Q96" s="7" t="str">
        <f t="shared" si="44"/>
        <v>07h20'</v>
      </c>
      <c r="R96" s="7" t="str">
        <f t="shared" si="45"/>
        <v>16h15'</v>
      </c>
      <c r="S96" s="7" t="str">
        <f t="shared" si="46"/>
        <v>07h20'</v>
      </c>
      <c r="T96" s="7" t="str">
        <f t="shared" si="47"/>
        <v>16h15'</v>
      </c>
      <c r="U96" s="7" t="str">
        <f t="shared" si="48"/>
        <v>07h20'</v>
      </c>
      <c r="V96" s="7" t="str">
        <f t="shared" si="49"/>
        <v>16h15'</v>
      </c>
      <c r="W96" s="7" t="str">
        <f t="shared" si="50"/>
        <v>07h20'</v>
      </c>
      <c r="X96" s="7" t="str">
        <f t="shared" si="51"/>
        <v>16h15'</v>
      </c>
      <c r="Y96" s="7" t="str">
        <f t="shared" si="52"/>
        <v>07h20'</v>
      </c>
      <c r="Z96" s="7" t="str">
        <f t="shared" si="53"/>
        <v>16h15'</v>
      </c>
      <c r="AA96" s="7" t="str">
        <f t="shared" si="54"/>
        <v>07h20'</v>
      </c>
      <c r="AB96" s="7" t="str">
        <f t="shared" si="55"/>
        <v>16h15'</v>
      </c>
      <c r="AC96" s="7" t="str">
        <f t="shared" si="56"/>
        <v>07h20'</v>
      </c>
      <c r="AD96" s="7" t="str">
        <f t="shared" si="57"/>
        <v>16h15'</v>
      </c>
      <c r="AE96" s="7" t="str">
        <f t="shared" si="58"/>
        <v>07h20'</v>
      </c>
      <c r="AF96" s="7" t="str">
        <f t="shared" si="59"/>
        <v>16h15'</v>
      </c>
      <c r="AG96" s="7" t="str">
        <f t="shared" si="60"/>
        <v>07h20'</v>
      </c>
    </row>
    <row r="97" spans="1:33" ht="13.5">
      <c r="A97" s="130">
        <v>49</v>
      </c>
      <c r="B97" s="7" t="str">
        <f>+'[1]T11 2022 LT'!H91</f>
        <v>17h00'</v>
      </c>
      <c r="C97" s="7" t="str">
        <f>+'[1]T11 2022 LT'!L91</f>
        <v>12h35'</v>
      </c>
      <c r="D97" s="7" t="str">
        <f t="shared" si="31"/>
        <v>17h00'</v>
      </c>
      <c r="E97" s="7" t="str">
        <f t="shared" si="32"/>
        <v>12h35'</v>
      </c>
      <c r="F97" s="7" t="str">
        <f t="shared" si="33"/>
        <v>17h00'</v>
      </c>
      <c r="G97" s="7" t="str">
        <f t="shared" si="34"/>
        <v>12h35'</v>
      </c>
      <c r="H97" s="7" t="str">
        <f t="shared" si="35"/>
        <v>17h00'</v>
      </c>
      <c r="I97" s="7" t="str">
        <f t="shared" si="36"/>
        <v>12h35'</v>
      </c>
      <c r="J97" s="7" t="str">
        <f t="shared" si="37"/>
        <v>17h00'</v>
      </c>
      <c r="K97" s="7" t="str">
        <f t="shared" si="38"/>
        <v>12h35'</v>
      </c>
      <c r="L97" s="7" t="str">
        <f t="shared" si="39"/>
        <v>17h00'</v>
      </c>
      <c r="M97" s="7" t="str">
        <f t="shared" si="40"/>
        <v>12h35'</v>
      </c>
      <c r="N97" s="7" t="str">
        <f t="shared" si="41"/>
        <v>17h00'</v>
      </c>
      <c r="O97" s="7" t="str">
        <f t="shared" si="42"/>
        <v>12h35'</v>
      </c>
      <c r="P97" s="7" t="str">
        <f t="shared" si="43"/>
        <v>17h00'</v>
      </c>
      <c r="Q97" s="7" t="str">
        <f t="shared" si="44"/>
        <v>12h35'</v>
      </c>
      <c r="R97" s="7" t="str">
        <f t="shared" si="45"/>
        <v>17h00'</v>
      </c>
      <c r="S97" s="7" t="str">
        <f t="shared" si="46"/>
        <v>12h35'</v>
      </c>
      <c r="T97" s="7" t="str">
        <f t="shared" si="47"/>
        <v>17h00'</v>
      </c>
      <c r="U97" s="7" t="str">
        <f t="shared" si="48"/>
        <v>12h35'</v>
      </c>
      <c r="V97" s="7" t="str">
        <f t="shared" si="49"/>
        <v>17h00'</v>
      </c>
      <c r="W97" s="7" t="str">
        <f t="shared" si="50"/>
        <v>12h35'</v>
      </c>
      <c r="X97" s="7" t="str">
        <f t="shared" si="51"/>
        <v>17h00'</v>
      </c>
      <c r="Y97" s="7" t="str">
        <f t="shared" si="52"/>
        <v>12h35'</v>
      </c>
      <c r="Z97" s="7" t="str">
        <f t="shared" si="53"/>
        <v>17h00'</v>
      </c>
      <c r="AA97" s="7" t="str">
        <f t="shared" si="54"/>
        <v>12h35'</v>
      </c>
      <c r="AB97" s="7" t="str">
        <f t="shared" si="55"/>
        <v>17h00'</v>
      </c>
      <c r="AC97" s="7" t="str">
        <f t="shared" si="56"/>
        <v>12h35'</v>
      </c>
      <c r="AD97" s="7" t="str">
        <f t="shared" si="57"/>
        <v>17h00'</v>
      </c>
      <c r="AE97" s="7" t="str">
        <f t="shared" si="58"/>
        <v>12h35'</v>
      </c>
      <c r="AF97" s="7" t="str">
        <f t="shared" si="59"/>
        <v>17h00'</v>
      </c>
      <c r="AG97" s="7" t="str">
        <f t="shared" si="60"/>
        <v>12h35'</v>
      </c>
    </row>
    <row r="98" spans="1:33" ht="13.5">
      <c r="A98" s="130">
        <v>50</v>
      </c>
      <c r="B98" s="7" t="str">
        <f>+'[1]T11 2022 LT'!H92</f>
        <v>17h15'</v>
      </c>
      <c r="C98" s="7" t="str">
        <f>+'[1]T11 2022 LT'!L92</f>
        <v>06h45'</v>
      </c>
      <c r="D98" s="7" t="str">
        <f t="shared" si="31"/>
        <v>17h15'</v>
      </c>
      <c r="E98" s="7" t="str">
        <f t="shared" si="32"/>
        <v>06h45'</v>
      </c>
      <c r="F98" s="7" t="str">
        <f t="shared" si="33"/>
        <v>17h15'</v>
      </c>
      <c r="G98" s="7" t="str">
        <f t="shared" si="34"/>
        <v>06h45'</v>
      </c>
      <c r="H98" s="7" t="str">
        <f t="shared" si="35"/>
        <v>17h15'</v>
      </c>
      <c r="I98" s="7" t="str">
        <f t="shared" si="36"/>
        <v>06h45'</v>
      </c>
      <c r="J98" s="7" t="str">
        <f t="shared" si="37"/>
        <v>17h15'</v>
      </c>
      <c r="K98" s="7" t="str">
        <f t="shared" si="38"/>
        <v>06h45'</v>
      </c>
      <c r="L98" s="7" t="str">
        <f t="shared" si="39"/>
        <v>17h15'</v>
      </c>
      <c r="M98" s="7" t="str">
        <f t="shared" si="40"/>
        <v>06h45'</v>
      </c>
      <c r="N98" s="7" t="str">
        <f t="shared" si="41"/>
        <v>17h15'</v>
      </c>
      <c r="O98" s="7" t="str">
        <f t="shared" si="42"/>
        <v>06h45'</v>
      </c>
      <c r="P98" s="7" t="str">
        <f t="shared" si="43"/>
        <v>17h15'</v>
      </c>
      <c r="Q98" s="7" t="str">
        <f t="shared" si="44"/>
        <v>06h45'</v>
      </c>
      <c r="R98" s="7" t="str">
        <f t="shared" si="45"/>
        <v>17h15'</v>
      </c>
      <c r="S98" s="7" t="str">
        <f t="shared" si="46"/>
        <v>06h45'</v>
      </c>
      <c r="T98" s="7" t="str">
        <f t="shared" si="47"/>
        <v>17h15'</v>
      </c>
      <c r="U98" s="7" t="str">
        <f t="shared" si="48"/>
        <v>06h45'</v>
      </c>
      <c r="V98" s="7" t="str">
        <f t="shared" si="49"/>
        <v>17h15'</v>
      </c>
      <c r="W98" s="7" t="str">
        <f t="shared" si="50"/>
        <v>06h45'</v>
      </c>
      <c r="X98" s="7" t="str">
        <f t="shared" si="51"/>
        <v>17h15'</v>
      </c>
      <c r="Y98" s="7" t="str">
        <f t="shared" si="52"/>
        <v>06h45'</v>
      </c>
      <c r="Z98" s="7" t="str">
        <f t="shared" si="53"/>
        <v>17h15'</v>
      </c>
      <c r="AA98" s="7" t="str">
        <f t="shared" si="54"/>
        <v>06h45'</v>
      </c>
      <c r="AB98" s="7" t="str">
        <f t="shared" si="55"/>
        <v>17h15'</v>
      </c>
      <c r="AC98" s="7" t="str">
        <f t="shared" si="56"/>
        <v>06h45'</v>
      </c>
      <c r="AD98" s="7" t="str">
        <f t="shared" si="57"/>
        <v>17h15'</v>
      </c>
      <c r="AE98" s="7" t="str">
        <f t="shared" si="58"/>
        <v>06h45'</v>
      </c>
      <c r="AF98" s="7" t="str">
        <f t="shared" si="59"/>
        <v>17h15'</v>
      </c>
      <c r="AG98" s="7" t="str">
        <f t="shared" si="60"/>
        <v>06h45'</v>
      </c>
    </row>
    <row r="99" spans="1:33" ht="13.5">
      <c r="A99" s="130">
        <v>51</v>
      </c>
      <c r="B99" s="7" t="str">
        <f>+'[1]T11 2022 LT'!H93</f>
        <v>17h30'</v>
      </c>
      <c r="C99" s="7" t="str">
        <f>+'[1]T11 2022 LT'!L93</f>
        <v>06h55'</v>
      </c>
      <c r="D99" s="7" t="str">
        <f t="shared" si="31"/>
        <v>17h30'</v>
      </c>
      <c r="E99" s="7" t="str">
        <f t="shared" si="32"/>
        <v>06h55'</v>
      </c>
      <c r="F99" s="7" t="str">
        <f t="shared" si="33"/>
        <v>17h30'</v>
      </c>
      <c r="G99" s="7" t="str">
        <f t="shared" si="34"/>
        <v>06h55'</v>
      </c>
      <c r="H99" s="7" t="str">
        <f t="shared" si="35"/>
        <v>17h30'</v>
      </c>
      <c r="I99" s="7" t="str">
        <f t="shared" si="36"/>
        <v>06h55'</v>
      </c>
      <c r="J99" s="7" t="str">
        <f t="shared" si="37"/>
        <v>17h30'</v>
      </c>
      <c r="K99" s="7" t="str">
        <f t="shared" si="38"/>
        <v>06h55'</v>
      </c>
      <c r="L99" s="7" t="str">
        <f t="shared" si="39"/>
        <v>17h30'</v>
      </c>
      <c r="M99" s="7" t="str">
        <f t="shared" si="40"/>
        <v>06h55'</v>
      </c>
      <c r="N99" s="7" t="str">
        <f t="shared" si="41"/>
        <v>17h30'</v>
      </c>
      <c r="O99" s="7" t="str">
        <f t="shared" si="42"/>
        <v>06h55'</v>
      </c>
      <c r="P99" s="7" t="str">
        <f t="shared" si="43"/>
        <v>17h30'</v>
      </c>
      <c r="Q99" s="7" t="str">
        <f t="shared" si="44"/>
        <v>06h55'</v>
      </c>
      <c r="R99" s="7" t="str">
        <f t="shared" si="45"/>
        <v>17h30'</v>
      </c>
      <c r="S99" s="7" t="str">
        <f t="shared" si="46"/>
        <v>06h55'</v>
      </c>
      <c r="T99" s="7" t="str">
        <f t="shared" si="47"/>
        <v>17h30'</v>
      </c>
      <c r="U99" s="7" t="str">
        <f t="shared" si="48"/>
        <v>06h55'</v>
      </c>
      <c r="V99" s="7" t="str">
        <f t="shared" si="49"/>
        <v>17h30'</v>
      </c>
      <c r="W99" s="7" t="str">
        <f t="shared" si="50"/>
        <v>06h55'</v>
      </c>
      <c r="X99" s="7" t="str">
        <f t="shared" si="51"/>
        <v>17h30'</v>
      </c>
      <c r="Y99" s="7" t="str">
        <f t="shared" si="52"/>
        <v>06h55'</v>
      </c>
      <c r="Z99" s="7" t="str">
        <f t="shared" si="53"/>
        <v>17h30'</v>
      </c>
      <c r="AA99" s="7" t="str">
        <f t="shared" si="54"/>
        <v>06h55'</v>
      </c>
      <c r="AB99" s="7" t="str">
        <f t="shared" si="55"/>
        <v>17h30'</v>
      </c>
      <c r="AC99" s="7" t="str">
        <f t="shared" si="56"/>
        <v>06h55'</v>
      </c>
      <c r="AD99" s="7" t="str">
        <f t="shared" si="57"/>
        <v>17h30'</v>
      </c>
      <c r="AE99" s="7" t="str">
        <f t="shared" si="58"/>
        <v>06h55'</v>
      </c>
      <c r="AF99" s="7" t="str">
        <f t="shared" si="59"/>
        <v>17h30'</v>
      </c>
      <c r="AG99" s="7" t="str">
        <f t="shared" si="60"/>
        <v>06h55'</v>
      </c>
    </row>
    <row r="100" spans="1:33" ht="13.5">
      <c r="A100" s="130">
        <v>52</v>
      </c>
      <c r="B100" s="7" t="str">
        <f>+'[1]T11 2022 LT'!H94</f>
        <v>18h00'</v>
      </c>
      <c r="C100" s="7" t="str">
        <f>+'[1]T11 2022 LT'!L94</f>
        <v>20h00'</v>
      </c>
      <c r="D100" s="7" t="str">
        <f t="shared" si="31"/>
        <v>18h00'</v>
      </c>
      <c r="E100" s="7" t="str">
        <f t="shared" si="32"/>
        <v>20h00'</v>
      </c>
      <c r="F100" s="7" t="str">
        <f t="shared" si="33"/>
        <v>18h00'</v>
      </c>
      <c r="G100" s="7" t="str">
        <f t="shared" si="34"/>
        <v>20h00'</v>
      </c>
      <c r="H100" s="7" t="str">
        <f t="shared" si="35"/>
        <v>18h00'</v>
      </c>
      <c r="I100" s="7" t="str">
        <f t="shared" si="36"/>
        <v>20h00'</v>
      </c>
      <c r="J100" s="7" t="str">
        <f t="shared" si="37"/>
        <v>18h00'</v>
      </c>
      <c r="K100" s="7" t="str">
        <f t="shared" si="38"/>
        <v>20h00'</v>
      </c>
      <c r="L100" s="7" t="str">
        <f t="shared" si="39"/>
        <v>18h00'</v>
      </c>
      <c r="M100" s="7" t="str">
        <f t="shared" si="40"/>
        <v>20h00'</v>
      </c>
      <c r="N100" s="7" t="str">
        <f t="shared" si="41"/>
        <v>18h00'</v>
      </c>
      <c r="O100" s="7" t="str">
        <f t="shared" si="42"/>
        <v>20h00'</v>
      </c>
      <c r="P100" s="7" t="str">
        <f t="shared" si="43"/>
        <v>18h00'</v>
      </c>
      <c r="Q100" s="7" t="str">
        <f t="shared" si="44"/>
        <v>20h00'</v>
      </c>
      <c r="R100" s="7" t="str">
        <f t="shared" si="45"/>
        <v>18h00'</v>
      </c>
      <c r="S100" s="7" t="str">
        <f t="shared" si="46"/>
        <v>20h00'</v>
      </c>
      <c r="T100" s="7" t="str">
        <f t="shared" si="47"/>
        <v>18h00'</v>
      </c>
      <c r="U100" s="7" t="str">
        <f t="shared" si="48"/>
        <v>20h00'</v>
      </c>
      <c r="V100" s="7" t="str">
        <f t="shared" si="49"/>
        <v>18h00'</v>
      </c>
      <c r="W100" s="7" t="str">
        <f t="shared" si="50"/>
        <v>20h00'</v>
      </c>
      <c r="X100" s="7" t="str">
        <f t="shared" si="51"/>
        <v>18h00'</v>
      </c>
      <c r="Y100" s="7" t="str">
        <f t="shared" si="52"/>
        <v>20h00'</v>
      </c>
      <c r="Z100" s="7" t="str">
        <f t="shared" si="53"/>
        <v>18h00'</v>
      </c>
      <c r="AA100" s="7" t="str">
        <f t="shared" si="54"/>
        <v>20h00'</v>
      </c>
      <c r="AB100" s="7" t="str">
        <f t="shared" si="55"/>
        <v>18h00'</v>
      </c>
      <c r="AC100" s="7" t="str">
        <f t="shared" si="56"/>
        <v>20h00'</v>
      </c>
      <c r="AD100" s="7" t="str">
        <f t="shared" si="57"/>
        <v>18h00'</v>
      </c>
      <c r="AE100" s="7" t="str">
        <f t="shared" si="58"/>
        <v>20h00'</v>
      </c>
      <c r="AF100" s="7" t="str">
        <f t="shared" si="59"/>
        <v>18h00'</v>
      </c>
      <c r="AG100" s="7" t="str">
        <f t="shared" si="60"/>
        <v>20h00'</v>
      </c>
    </row>
    <row r="101" spans="1:33" ht="13.5">
      <c r="A101" s="130">
        <v>53</v>
      </c>
      <c r="B101" s="7" t="str">
        <f>+'[1]T11 2022 LT'!H95</f>
        <v>18h10'</v>
      </c>
      <c r="C101" s="7" t="str">
        <f>+'[1]T11 2022 LT'!L95</f>
        <v>06h20'</v>
      </c>
      <c r="D101" s="7" t="str">
        <f t="shared" si="31"/>
        <v>18h10'</v>
      </c>
      <c r="E101" s="7" t="str">
        <f t="shared" si="32"/>
        <v>06h20'</v>
      </c>
      <c r="F101" s="7" t="str">
        <f t="shared" si="33"/>
        <v>18h10'</v>
      </c>
      <c r="G101" s="7" t="str">
        <f t="shared" si="34"/>
        <v>06h20'</v>
      </c>
      <c r="H101" s="7" t="str">
        <f t="shared" si="35"/>
        <v>18h10'</v>
      </c>
      <c r="I101" s="7" t="str">
        <f t="shared" si="36"/>
        <v>06h20'</v>
      </c>
      <c r="J101" s="7" t="str">
        <f t="shared" si="37"/>
        <v>18h10'</v>
      </c>
      <c r="K101" s="7" t="str">
        <f t="shared" si="38"/>
        <v>06h20'</v>
      </c>
      <c r="L101" s="7" t="str">
        <f t="shared" si="39"/>
        <v>18h10'</v>
      </c>
      <c r="M101" s="7" t="str">
        <f t="shared" si="40"/>
        <v>06h20'</v>
      </c>
      <c r="N101" s="7" t="str">
        <f t="shared" si="41"/>
        <v>18h10'</v>
      </c>
      <c r="O101" s="7" t="str">
        <f t="shared" si="42"/>
        <v>06h20'</v>
      </c>
      <c r="P101" s="7" t="str">
        <f t="shared" si="43"/>
        <v>18h10'</v>
      </c>
      <c r="Q101" s="7" t="str">
        <f t="shared" si="44"/>
        <v>06h20'</v>
      </c>
      <c r="R101" s="7" t="str">
        <f t="shared" si="45"/>
        <v>18h10'</v>
      </c>
      <c r="S101" s="7" t="str">
        <f t="shared" si="46"/>
        <v>06h20'</v>
      </c>
      <c r="T101" s="7" t="str">
        <f t="shared" si="47"/>
        <v>18h10'</v>
      </c>
      <c r="U101" s="7" t="str">
        <f t="shared" si="48"/>
        <v>06h20'</v>
      </c>
      <c r="V101" s="7" t="str">
        <f t="shared" si="49"/>
        <v>18h10'</v>
      </c>
      <c r="W101" s="7" t="str">
        <f t="shared" si="50"/>
        <v>06h20'</v>
      </c>
      <c r="X101" s="7" t="str">
        <f t="shared" si="51"/>
        <v>18h10'</v>
      </c>
      <c r="Y101" s="7" t="str">
        <f t="shared" si="52"/>
        <v>06h20'</v>
      </c>
      <c r="Z101" s="7" t="str">
        <f t="shared" si="53"/>
        <v>18h10'</v>
      </c>
      <c r="AA101" s="7" t="str">
        <f t="shared" si="54"/>
        <v>06h20'</v>
      </c>
      <c r="AB101" s="7" t="str">
        <f t="shared" si="55"/>
        <v>18h10'</v>
      </c>
      <c r="AC101" s="7" t="str">
        <f t="shared" si="56"/>
        <v>06h20'</v>
      </c>
      <c r="AD101" s="7" t="str">
        <f t="shared" si="57"/>
        <v>18h10'</v>
      </c>
      <c r="AE101" s="7" t="str">
        <f t="shared" si="58"/>
        <v>06h20'</v>
      </c>
      <c r="AF101" s="7" t="str">
        <f t="shared" si="59"/>
        <v>18h10'</v>
      </c>
      <c r="AG101" s="7" t="str">
        <f t="shared" si="60"/>
        <v>06h20'</v>
      </c>
    </row>
    <row r="102" spans="1:33" ht="13.5">
      <c r="A102" s="130">
        <v>54</v>
      </c>
      <c r="B102" s="7" t="str">
        <f>+'[1]T11 2022 LT'!H96</f>
        <v>19h00'</v>
      </c>
      <c r="C102" s="7" t="str">
        <f>+'[1]T11 2022 LT'!L96</f>
        <v>08h05'</v>
      </c>
      <c r="D102" s="7" t="str">
        <f t="shared" si="31"/>
        <v>19h00'</v>
      </c>
      <c r="E102" s="7" t="str">
        <f t="shared" si="32"/>
        <v>08h05'</v>
      </c>
      <c r="F102" s="7" t="str">
        <f t="shared" si="33"/>
        <v>19h00'</v>
      </c>
      <c r="G102" s="7" t="str">
        <f t="shared" si="34"/>
        <v>08h05'</v>
      </c>
      <c r="H102" s="7" t="str">
        <f t="shared" si="35"/>
        <v>19h00'</v>
      </c>
      <c r="I102" s="7" t="str">
        <f t="shared" si="36"/>
        <v>08h05'</v>
      </c>
      <c r="J102" s="7" t="str">
        <f t="shared" si="37"/>
        <v>19h00'</v>
      </c>
      <c r="K102" s="7" t="str">
        <f t="shared" si="38"/>
        <v>08h05'</v>
      </c>
      <c r="L102" s="7" t="str">
        <f t="shared" si="39"/>
        <v>19h00'</v>
      </c>
      <c r="M102" s="7" t="str">
        <f t="shared" si="40"/>
        <v>08h05'</v>
      </c>
      <c r="N102" s="7" t="str">
        <f t="shared" si="41"/>
        <v>19h00'</v>
      </c>
      <c r="O102" s="7" t="str">
        <f t="shared" si="42"/>
        <v>08h05'</v>
      </c>
      <c r="P102" s="7" t="str">
        <f t="shared" si="43"/>
        <v>19h00'</v>
      </c>
      <c r="Q102" s="7" t="str">
        <f t="shared" si="44"/>
        <v>08h05'</v>
      </c>
      <c r="R102" s="7" t="str">
        <f t="shared" si="45"/>
        <v>19h00'</v>
      </c>
      <c r="S102" s="7" t="str">
        <f t="shared" si="46"/>
        <v>08h05'</v>
      </c>
      <c r="T102" s="7" t="str">
        <f t="shared" si="47"/>
        <v>19h00'</v>
      </c>
      <c r="U102" s="7" t="str">
        <f t="shared" si="48"/>
        <v>08h05'</v>
      </c>
      <c r="V102" s="7" t="str">
        <f t="shared" si="49"/>
        <v>19h00'</v>
      </c>
      <c r="W102" s="7" t="str">
        <f t="shared" si="50"/>
        <v>08h05'</v>
      </c>
      <c r="X102" s="7" t="str">
        <f t="shared" si="51"/>
        <v>19h00'</v>
      </c>
      <c r="Y102" s="7" t="str">
        <f t="shared" si="52"/>
        <v>08h05'</v>
      </c>
      <c r="Z102" s="7" t="str">
        <f t="shared" si="53"/>
        <v>19h00'</v>
      </c>
      <c r="AA102" s="7" t="str">
        <f t="shared" si="54"/>
        <v>08h05'</v>
      </c>
      <c r="AB102" s="7" t="str">
        <f t="shared" si="55"/>
        <v>19h00'</v>
      </c>
      <c r="AC102" s="7" t="str">
        <f t="shared" si="56"/>
        <v>08h05'</v>
      </c>
      <c r="AD102" s="7" t="str">
        <f t="shared" si="57"/>
        <v>19h00'</v>
      </c>
      <c r="AE102" s="7" t="str">
        <f t="shared" si="58"/>
        <v>08h05'</v>
      </c>
      <c r="AF102" s="7" t="str">
        <f t="shared" si="59"/>
        <v>19h00'</v>
      </c>
      <c r="AG102" s="7" t="str">
        <f t="shared" si="60"/>
        <v>08h05'</v>
      </c>
    </row>
    <row r="103" spans="1:33" ht="13.5">
      <c r="A103" s="130">
        <v>55</v>
      </c>
      <c r="B103" s="7" t="str">
        <f>+'[1]T11 2022 LT'!H97</f>
        <v>19h30'</v>
      </c>
      <c r="C103" s="7" t="str">
        <f>+'[1]T11 2022 LT'!L97</f>
        <v>09h20'</v>
      </c>
      <c r="D103" s="7" t="str">
        <f t="shared" si="31"/>
        <v>19h30'</v>
      </c>
      <c r="E103" s="7" t="str">
        <f t="shared" si="32"/>
        <v>09h20'</v>
      </c>
      <c r="F103" s="7" t="str">
        <f t="shared" si="33"/>
        <v>19h30'</v>
      </c>
      <c r="G103" s="7" t="str">
        <f t="shared" si="34"/>
        <v>09h20'</v>
      </c>
      <c r="H103" s="7" t="str">
        <f t="shared" si="35"/>
        <v>19h30'</v>
      </c>
      <c r="I103" s="7" t="str">
        <f t="shared" si="36"/>
        <v>09h20'</v>
      </c>
      <c r="J103" s="7" t="str">
        <f t="shared" si="37"/>
        <v>19h30'</v>
      </c>
      <c r="K103" s="7" t="str">
        <f t="shared" si="38"/>
        <v>09h20'</v>
      </c>
      <c r="L103" s="7" t="str">
        <f t="shared" si="39"/>
        <v>19h30'</v>
      </c>
      <c r="M103" s="7" t="str">
        <f t="shared" si="40"/>
        <v>09h20'</v>
      </c>
      <c r="N103" s="7" t="str">
        <f t="shared" si="41"/>
        <v>19h30'</v>
      </c>
      <c r="O103" s="7" t="str">
        <f t="shared" si="42"/>
        <v>09h20'</v>
      </c>
      <c r="P103" s="7" t="str">
        <f t="shared" si="43"/>
        <v>19h30'</v>
      </c>
      <c r="Q103" s="7" t="str">
        <f t="shared" si="44"/>
        <v>09h20'</v>
      </c>
      <c r="R103" s="7" t="str">
        <f t="shared" si="45"/>
        <v>19h30'</v>
      </c>
      <c r="S103" s="7" t="str">
        <f t="shared" si="46"/>
        <v>09h20'</v>
      </c>
      <c r="T103" s="7" t="str">
        <f t="shared" si="47"/>
        <v>19h30'</v>
      </c>
      <c r="U103" s="7" t="str">
        <f t="shared" si="48"/>
        <v>09h20'</v>
      </c>
      <c r="V103" s="7" t="str">
        <f t="shared" si="49"/>
        <v>19h30'</v>
      </c>
      <c r="W103" s="7" t="str">
        <f t="shared" si="50"/>
        <v>09h20'</v>
      </c>
      <c r="X103" s="7" t="str">
        <f t="shared" si="51"/>
        <v>19h30'</v>
      </c>
      <c r="Y103" s="7" t="str">
        <f t="shared" si="52"/>
        <v>09h20'</v>
      </c>
      <c r="Z103" s="7" t="str">
        <f t="shared" si="53"/>
        <v>19h30'</v>
      </c>
      <c r="AA103" s="7" t="str">
        <f t="shared" si="54"/>
        <v>09h20'</v>
      </c>
      <c r="AB103" s="7" t="str">
        <f t="shared" si="55"/>
        <v>19h30'</v>
      </c>
      <c r="AC103" s="7" t="str">
        <f t="shared" si="56"/>
        <v>09h20'</v>
      </c>
      <c r="AD103" s="7" t="str">
        <f t="shared" si="57"/>
        <v>19h30'</v>
      </c>
      <c r="AE103" s="7" t="str">
        <f t="shared" si="58"/>
        <v>09h20'</v>
      </c>
      <c r="AF103" s="7" t="str">
        <f t="shared" si="59"/>
        <v>19h30'</v>
      </c>
      <c r="AG103" s="7" t="str">
        <f t="shared" si="60"/>
        <v>09h20'</v>
      </c>
    </row>
    <row r="104" spans="1:33" ht="13.5">
      <c r="A104" s="130">
        <v>56</v>
      </c>
      <c r="B104" s="7" t="str">
        <f>+'[1]T11 2022 LT'!H98</f>
        <v>20h00'</v>
      </c>
      <c r="C104" s="7" t="str">
        <f>+'[1]T11 2022 LT'!L98</f>
        <v>09h30'</v>
      </c>
      <c r="D104" s="7" t="str">
        <f t="shared" si="31"/>
        <v>20h00'</v>
      </c>
      <c r="E104" s="7" t="str">
        <f t="shared" si="32"/>
        <v>09h30'</v>
      </c>
      <c r="F104" s="7" t="str">
        <f t="shared" si="33"/>
        <v>20h00'</v>
      </c>
      <c r="G104" s="7" t="str">
        <f t="shared" si="34"/>
        <v>09h30'</v>
      </c>
      <c r="H104" s="7" t="str">
        <f t="shared" si="35"/>
        <v>20h00'</v>
      </c>
      <c r="I104" s="7" t="str">
        <f t="shared" si="36"/>
        <v>09h30'</v>
      </c>
      <c r="J104" s="7" t="str">
        <f t="shared" si="37"/>
        <v>20h00'</v>
      </c>
      <c r="K104" s="7" t="str">
        <f t="shared" si="38"/>
        <v>09h30'</v>
      </c>
      <c r="L104" s="7" t="str">
        <f t="shared" si="39"/>
        <v>20h00'</v>
      </c>
      <c r="M104" s="7" t="str">
        <f t="shared" si="40"/>
        <v>09h30'</v>
      </c>
      <c r="N104" s="7" t="str">
        <f t="shared" si="41"/>
        <v>20h00'</v>
      </c>
      <c r="O104" s="7" t="str">
        <f t="shared" si="42"/>
        <v>09h30'</v>
      </c>
      <c r="P104" s="7" t="str">
        <f t="shared" si="43"/>
        <v>20h00'</v>
      </c>
      <c r="Q104" s="7" t="str">
        <f t="shared" si="44"/>
        <v>09h30'</v>
      </c>
      <c r="R104" s="7" t="str">
        <f t="shared" si="45"/>
        <v>20h00'</v>
      </c>
      <c r="S104" s="7" t="str">
        <f t="shared" si="46"/>
        <v>09h30'</v>
      </c>
      <c r="T104" s="7" t="str">
        <f t="shared" si="47"/>
        <v>20h00'</v>
      </c>
      <c r="U104" s="7" t="str">
        <f t="shared" si="48"/>
        <v>09h30'</v>
      </c>
      <c r="V104" s="7" t="str">
        <f t="shared" si="49"/>
        <v>20h00'</v>
      </c>
      <c r="W104" s="7" t="str">
        <f t="shared" si="50"/>
        <v>09h30'</v>
      </c>
      <c r="X104" s="7" t="str">
        <f t="shared" si="51"/>
        <v>20h00'</v>
      </c>
      <c r="Y104" s="7" t="str">
        <f t="shared" si="52"/>
        <v>09h30'</v>
      </c>
      <c r="Z104" s="7" t="str">
        <f t="shared" si="53"/>
        <v>20h00'</v>
      </c>
      <c r="AA104" s="7" t="str">
        <f t="shared" si="54"/>
        <v>09h30'</v>
      </c>
      <c r="AB104" s="7" t="str">
        <f t="shared" si="55"/>
        <v>20h00'</v>
      </c>
      <c r="AC104" s="7" t="str">
        <f t="shared" si="56"/>
        <v>09h30'</v>
      </c>
      <c r="AD104" s="7" t="str">
        <f t="shared" si="57"/>
        <v>20h00'</v>
      </c>
      <c r="AE104" s="7" t="str">
        <f t="shared" si="58"/>
        <v>09h30'</v>
      </c>
      <c r="AF104" s="7" t="str">
        <f t="shared" si="59"/>
        <v>20h00'</v>
      </c>
      <c r="AG104" s="7" t="str">
        <f t="shared" si="60"/>
        <v>09h30'</v>
      </c>
    </row>
    <row r="105" spans="1:33" ht="13.5">
      <c r="A105" s="130">
        <v>57</v>
      </c>
      <c r="B105" s="7" t="str">
        <f>+'[1]T11 2022 LT'!H99</f>
        <v>21h30'</v>
      </c>
      <c r="C105" s="7" t="str">
        <f>+'[1]T11 2022 LT'!L99</f>
        <v>12h45'</v>
      </c>
      <c r="D105" s="7" t="str">
        <f t="shared" si="31"/>
        <v>21h30'</v>
      </c>
      <c r="E105" s="7" t="str">
        <f t="shared" si="32"/>
        <v>12h45'</v>
      </c>
      <c r="F105" s="7" t="str">
        <f t="shared" si="33"/>
        <v>21h30'</v>
      </c>
      <c r="G105" s="7" t="str">
        <f t="shared" si="34"/>
        <v>12h45'</v>
      </c>
      <c r="H105" s="7" t="str">
        <f t="shared" si="35"/>
        <v>21h30'</v>
      </c>
      <c r="I105" s="7" t="str">
        <f t="shared" si="36"/>
        <v>12h45'</v>
      </c>
      <c r="J105" s="7" t="str">
        <f t="shared" si="37"/>
        <v>21h30'</v>
      </c>
      <c r="K105" s="7" t="str">
        <f t="shared" si="38"/>
        <v>12h45'</v>
      </c>
      <c r="L105" s="7" t="str">
        <f t="shared" si="39"/>
        <v>21h30'</v>
      </c>
      <c r="M105" s="7" t="str">
        <f t="shared" si="40"/>
        <v>12h45'</v>
      </c>
      <c r="N105" s="7" t="str">
        <f t="shared" si="41"/>
        <v>21h30'</v>
      </c>
      <c r="O105" s="7" t="str">
        <f t="shared" si="42"/>
        <v>12h45'</v>
      </c>
      <c r="P105" s="7" t="str">
        <f t="shared" si="43"/>
        <v>21h30'</v>
      </c>
      <c r="Q105" s="7" t="str">
        <f t="shared" si="44"/>
        <v>12h45'</v>
      </c>
      <c r="R105" s="7" t="str">
        <f t="shared" si="45"/>
        <v>21h30'</v>
      </c>
      <c r="S105" s="7" t="str">
        <f t="shared" si="46"/>
        <v>12h45'</v>
      </c>
      <c r="T105" s="7" t="str">
        <f t="shared" si="47"/>
        <v>21h30'</v>
      </c>
      <c r="U105" s="7" t="str">
        <f t="shared" si="48"/>
        <v>12h45'</v>
      </c>
      <c r="V105" s="7" t="str">
        <f t="shared" si="49"/>
        <v>21h30'</v>
      </c>
      <c r="W105" s="7" t="str">
        <f t="shared" si="50"/>
        <v>12h45'</v>
      </c>
      <c r="X105" s="7" t="str">
        <f t="shared" si="51"/>
        <v>21h30'</v>
      </c>
      <c r="Y105" s="7" t="str">
        <f t="shared" si="52"/>
        <v>12h45'</v>
      </c>
      <c r="Z105" s="7" t="str">
        <f t="shared" si="53"/>
        <v>21h30'</v>
      </c>
      <c r="AA105" s="7" t="str">
        <f t="shared" si="54"/>
        <v>12h45'</v>
      </c>
      <c r="AB105" s="7" t="str">
        <f t="shared" si="55"/>
        <v>21h30'</v>
      </c>
      <c r="AC105" s="7" t="str">
        <f t="shared" si="56"/>
        <v>12h45'</v>
      </c>
      <c r="AD105" s="7" t="str">
        <f t="shared" si="57"/>
        <v>21h30'</v>
      </c>
      <c r="AE105" s="7" t="str">
        <f t="shared" si="58"/>
        <v>12h45'</v>
      </c>
      <c r="AF105" s="7" t="str">
        <f t="shared" si="59"/>
        <v>21h30'</v>
      </c>
      <c r="AG105" s="7" t="str">
        <f t="shared" si="60"/>
        <v>12h45'</v>
      </c>
    </row>
    <row r="106" spans="1:33" ht="13.5">
      <c r="A106" s="130">
        <v>58</v>
      </c>
      <c r="B106" s="7" t="str">
        <f>+'[1]T11 2022 LT'!H100</f>
        <v>23h00'</v>
      </c>
      <c r="C106" s="7" t="str">
        <f>+'[1]T11 2022 LT'!L100</f>
        <v>13h35'</v>
      </c>
      <c r="D106" s="7" t="str">
        <f t="shared" si="31"/>
        <v>23h00'</v>
      </c>
      <c r="E106" s="7" t="str">
        <f t="shared" si="32"/>
        <v>13h35'</v>
      </c>
      <c r="F106" s="7" t="str">
        <f t="shared" si="33"/>
        <v>23h00'</v>
      </c>
      <c r="G106" s="7" t="str">
        <f t="shared" si="34"/>
        <v>13h35'</v>
      </c>
      <c r="H106" s="7" t="str">
        <f t="shared" si="35"/>
        <v>23h00'</v>
      </c>
      <c r="I106" s="7" t="str">
        <f t="shared" si="36"/>
        <v>13h35'</v>
      </c>
      <c r="J106" s="7" t="str">
        <f t="shared" si="37"/>
        <v>23h00'</v>
      </c>
      <c r="K106" s="7" t="str">
        <f t="shared" si="38"/>
        <v>13h35'</v>
      </c>
      <c r="L106" s="7" t="str">
        <f t="shared" si="39"/>
        <v>23h00'</v>
      </c>
      <c r="M106" s="7" t="str">
        <f t="shared" si="40"/>
        <v>13h35'</v>
      </c>
      <c r="N106" s="7" t="str">
        <f t="shared" si="41"/>
        <v>23h00'</v>
      </c>
      <c r="O106" s="7" t="str">
        <f t="shared" si="42"/>
        <v>13h35'</v>
      </c>
      <c r="P106" s="7" t="str">
        <f t="shared" si="43"/>
        <v>23h00'</v>
      </c>
      <c r="Q106" s="7" t="str">
        <f t="shared" si="44"/>
        <v>13h35'</v>
      </c>
      <c r="R106" s="7" t="str">
        <f t="shared" si="45"/>
        <v>23h00'</v>
      </c>
      <c r="S106" s="7" t="str">
        <f t="shared" si="46"/>
        <v>13h35'</v>
      </c>
      <c r="T106" s="7" t="str">
        <f t="shared" si="47"/>
        <v>23h00'</v>
      </c>
      <c r="U106" s="7" t="str">
        <f t="shared" si="48"/>
        <v>13h35'</v>
      </c>
      <c r="V106" s="7" t="str">
        <f t="shared" si="49"/>
        <v>23h00'</v>
      </c>
      <c r="W106" s="7" t="str">
        <f t="shared" si="50"/>
        <v>13h35'</v>
      </c>
      <c r="X106" s="7" t="str">
        <f t="shared" si="51"/>
        <v>23h00'</v>
      </c>
      <c r="Y106" s="7" t="str">
        <f t="shared" si="52"/>
        <v>13h35'</v>
      </c>
      <c r="Z106" s="7" t="str">
        <f t="shared" si="53"/>
        <v>23h00'</v>
      </c>
      <c r="AA106" s="7" t="str">
        <f t="shared" si="54"/>
        <v>13h35'</v>
      </c>
      <c r="AB106" s="7" t="str">
        <f t="shared" si="55"/>
        <v>23h00'</v>
      </c>
      <c r="AC106" s="7" t="str">
        <f t="shared" si="56"/>
        <v>13h35'</v>
      </c>
      <c r="AD106" s="7" t="str">
        <f t="shared" si="57"/>
        <v>23h00'</v>
      </c>
      <c r="AE106" s="7" t="str">
        <f t="shared" si="58"/>
        <v>13h35'</v>
      </c>
      <c r="AF106" s="7" t="str">
        <f t="shared" si="59"/>
        <v>23h00'</v>
      </c>
      <c r="AG106" s="7" t="str">
        <f t="shared" si="60"/>
        <v>13h35'</v>
      </c>
    </row>
    <row r="107" spans="1:33" ht="13.5" customHeight="1">
      <c r="A107" s="159" t="s">
        <v>4</v>
      </c>
      <c r="B107" s="156" t="s">
        <v>5</v>
      </c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8"/>
      <c r="AF107" s="159" t="s">
        <v>55</v>
      </c>
      <c r="AG107" s="159"/>
    </row>
    <row r="108" spans="1:33" ht="13.5">
      <c r="A108" s="159"/>
      <c r="B108" s="167" t="s">
        <v>24</v>
      </c>
      <c r="C108" s="167"/>
      <c r="D108" s="167" t="s">
        <v>25</v>
      </c>
      <c r="E108" s="167"/>
      <c r="F108" s="167" t="s">
        <v>26</v>
      </c>
      <c r="G108" s="167"/>
      <c r="H108" s="167" t="s">
        <v>27</v>
      </c>
      <c r="I108" s="167"/>
      <c r="J108" s="167" t="s">
        <v>28</v>
      </c>
      <c r="K108" s="167"/>
      <c r="L108" s="167" t="s">
        <v>29</v>
      </c>
      <c r="M108" s="167"/>
      <c r="N108" s="167" t="s">
        <v>30</v>
      </c>
      <c r="O108" s="167"/>
      <c r="P108" s="167" t="s">
        <v>31</v>
      </c>
      <c r="Q108" s="167"/>
      <c r="R108" s="167" t="s">
        <v>32</v>
      </c>
      <c r="S108" s="167"/>
      <c r="T108" s="167" t="s">
        <v>33</v>
      </c>
      <c r="U108" s="167"/>
      <c r="V108" s="167" t="s">
        <v>34</v>
      </c>
      <c r="W108" s="167"/>
      <c r="X108" s="167" t="s">
        <v>35</v>
      </c>
      <c r="Y108" s="167"/>
      <c r="Z108" s="167" t="s">
        <v>36</v>
      </c>
      <c r="AA108" s="167"/>
      <c r="AB108" s="167" t="s">
        <v>37</v>
      </c>
      <c r="AC108" s="167"/>
      <c r="AD108" s="167" t="s">
        <v>38</v>
      </c>
      <c r="AE108" s="167"/>
      <c r="AF108" s="159"/>
      <c r="AG108" s="159"/>
    </row>
    <row r="109" spans="1:33" ht="20.25">
      <c r="A109" s="159"/>
      <c r="B109" s="86" t="s">
        <v>7</v>
      </c>
      <c r="C109" s="86" t="s">
        <v>8</v>
      </c>
      <c r="D109" s="86" t="s">
        <v>7</v>
      </c>
      <c r="E109" s="86" t="s">
        <v>8</v>
      </c>
      <c r="F109" s="86" t="s">
        <v>7</v>
      </c>
      <c r="G109" s="86" t="s">
        <v>8</v>
      </c>
      <c r="H109" s="86" t="s">
        <v>7</v>
      </c>
      <c r="I109" s="86" t="s">
        <v>8</v>
      </c>
      <c r="J109" s="86" t="s">
        <v>7</v>
      </c>
      <c r="K109" s="86" t="s">
        <v>8</v>
      </c>
      <c r="L109" s="86" t="s">
        <v>7</v>
      </c>
      <c r="M109" s="86" t="s">
        <v>8</v>
      </c>
      <c r="N109" s="86" t="s">
        <v>7</v>
      </c>
      <c r="O109" s="86" t="s">
        <v>8</v>
      </c>
      <c r="P109" s="86" t="s">
        <v>7</v>
      </c>
      <c r="Q109" s="86" t="s">
        <v>8</v>
      </c>
      <c r="R109" s="86" t="s">
        <v>7</v>
      </c>
      <c r="S109" s="86" t="s">
        <v>8</v>
      </c>
      <c r="T109" s="86" t="s">
        <v>7</v>
      </c>
      <c r="U109" s="86" t="s">
        <v>8</v>
      </c>
      <c r="V109" s="86" t="s">
        <v>7</v>
      </c>
      <c r="W109" s="86" t="s">
        <v>8</v>
      </c>
      <c r="X109" s="86" t="s">
        <v>7</v>
      </c>
      <c r="Y109" s="86" t="s">
        <v>8</v>
      </c>
      <c r="Z109" s="86" t="s">
        <v>7</v>
      </c>
      <c r="AA109" s="86" t="s">
        <v>8</v>
      </c>
      <c r="AB109" s="86" t="s">
        <v>7</v>
      </c>
      <c r="AC109" s="86" t="s">
        <v>8</v>
      </c>
      <c r="AD109" s="86" t="s">
        <v>7</v>
      </c>
      <c r="AE109" s="86" t="s">
        <v>8</v>
      </c>
      <c r="AF109" s="159"/>
      <c r="AG109" s="159"/>
    </row>
    <row r="110" spans="1:33" ht="13.5">
      <c r="A110" s="7">
        <v>1</v>
      </c>
      <c r="B110" s="7" t="str">
        <f aca="true" t="shared" si="61" ref="B110:B141">+AF49</f>
        <v>03h00'</v>
      </c>
      <c r="C110" s="7" t="str">
        <f aca="true" t="shared" si="62" ref="C110:C141">+AG49</f>
        <v>14h25'</v>
      </c>
      <c r="D110" s="7" t="str">
        <f aca="true" t="shared" si="63" ref="D110:AE110">+B110</f>
        <v>03h00'</v>
      </c>
      <c r="E110" s="7" t="str">
        <f t="shared" si="63"/>
        <v>14h25'</v>
      </c>
      <c r="F110" s="7" t="str">
        <f t="shared" si="63"/>
        <v>03h00'</v>
      </c>
      <c r="G110" s="7" t="str">
        <f t="shared" si="63"/>
        <v>14h25'</v>
      </c>
      <c r="H110" s="7" t="str">
        <f t="shared" si="63"/>
        <v>03h00'</v>
      </c>
      <c r="I110" s="7" t="str">
        <f t="shared" si="63"/>
        <v>14h25'</v>
      </c>
      <c r="J110" s="7" t="str">
        <f t="shared" si="63"/>
        <v>03h00'</v>
      </c>
      <c r="K110" s="7" t="str">
        <f t="shared" si="63"/>
        <v>14h25'</v>
      </c>
      <c r="L110" s="7" t="str">
        <f t="shared" si="63"/>
        <v>03h00'</v>
      </c>
      <c r="M110" s="7" t="str">
        <f t="shared" si="63"/>
        <v>14h25'</v>
      </c>
      <c r="N110" s="7" t="str">
        <f t="shared" si="63"/>
        <v>03h00'</v>
      </c>
      <c r="O110" s="7" t="str">
        <f t="shared" si="63"/>
        <v>14h25'</v>
      </c>
      <c r="P110" s="7" t="str">
        <f t="shared" si="63"/>
        <v>03h00'</v>
      </c>
      <c r="Q110" s="7" t="str">
        <f t="shared" si="63"/>
        <v>14h25'</v>
      </c>
      <c r="R110" s="7" t="str">
        <f t="shared" si="63"/>
        <v>03h00'</v>
      </c>
      <c r="S110" s="7" t="str">
        <f t="shared" si="63"/>
        <v>14h25'</v>
      </c>
      <c r="T110" s="7" t="str">
        <f t="shared" si="63"/>
        <v>03h00'</v>
      </c>
      <c r="U110" s="7" t="str">
        <f t="shared" si="63"/>
        <v>14h25'</v>
      </c>
      <c r="V110" s="7" t="str">
        <f t="shared" si="63"/>
        <v>03h00'</v>
      </c>
      <c r="W110" s="7" t="str">
        <f t="shared" si="63"/>
        <v>14h25'</v>
      </c>
      <c r="X110" s="7" t="str">
        <f t="shared" si="63"/>
        <v>03h00'</v>
      </c>
      <c r="Y110" s="7" t="str">
        <f t="shared" si="63"/>
        <v>14h25'</v>
      </c>
      <c r="Z110" s="7" t="str">
        <f t="shared" si="63"/>
        <v>03h00'</v>
      </c>
      <c r="AA110" s="7" t="str">
        <f t="shared" si="63"/>
        <v>14h25'</v>
      </c>
      <c r="AB110" s="7" t="str">
        <f t="shared" si="63"/>
        <v>03h00'</v>
      </c>
      <c r="AC110" s="7" t="str">
        <f t="shared" si="63"/>
        <v>14h25'</v>
      </c>
      <c r="AD110" s="7" t="str">
        <f t="shared" si="63"/>
        <v>03h00'</v>
      </c>
      <c r="AE110" s="7" t="str">
        <f t="shared" si="63"/>
        <v>14h25'</v>
      </c>
      <c r="AF110" s="169"/>
      <c r="AG110" s="169"/>
    </row>
    <row r="111" spans="1:33" ht="13.5">
      <c r="A111" s="7">
        <v>2</v>
      </c>
      <c r="B111" s="7" t="str">
        <f t="shared" si="61"/>
        <v>3h45'</v>
      </c>
      <c r="C111" s="7" t="str">
        <f t="shared" si="62"/>
        <v>10h35'</v>
      </c>
      <c r="D111" s="7" t="str">
        <f aca="true" t="shared" si="64" ref="D111:D151">+B111</f>
        <v>3h45'</v>
      </c>
      <c r="E111" s="7" t="str">
        <f aca="true" t="shared" si="65" ref="E111:E151">+C111</f>
        <v>10h35'</v>
      </c>
      <c r="F111" s="7" t="str">
        <f aca="true" t="shared" si="66" ref="F111:F151">+D111</f>
        <v>3h45'</v>
      </c>
      <c r="G111" s="7" t="str">
        <f aca="true" t="shared" si="67" ref="G111:G151">+E111</f>
        <v>10h35'</v>
      </c>
      <c r="H111" s="7" t="str">
        <f aca="true" t="shared" si="68" ref="H111:H151">+F111</f>
        <v>3h45'</v>
      </c>
      <c r="I111" s="7" t="str">
        <f aca="true" t="shared" si="69" ref="I111:I151">+G111</f>
        <v>10h35'</v>
      </c>
      <c r="J111" s="7" t="str">
        <f aca="true" t="shared" si="70" ref="J111:J151">+H111</f>
        <v>3h45'</v>
      </c>
      <c r="K111" s="7" t="str">
        <f aca="true" t="shared" si="71" ref="K111:K151">+I111</f>
        <v>10h35'</v>
      </c>
      <c r="L111" s="7" t="str">
        <f aca="true" t="shared" si="72" ref="L111:L151">+J111</f>
        <v>3h45'</v>
      </c>
      <c r="M111" s="7" t="str">
        <f aca="true" t="shared" si="73" ref="M111:M151">+K111</f>
        <v>10h35'</v>
      </c>
      <c r="N111" s="7" t="str">
        <f aca="true" t="shared" si="74" ref="N111:N151">+L111</f>
        <v>3h45'</v>
      </c>
      <c r="O111" s="7" t="str">
        <f aca="true" t="shared" si="75" ref="O111:O151">+M111</f>
        <v>10h35'</v>
      </c>
      <c r="P111" s="7" t="str">
        <f aca="true" t="shared" si="76" ref="P111:P151">+N111</f>
        <v>3h45'</v>
      </c>
      <c r="Q111" s="7" t="str">
        <f aca="true" t="shared" si="77" ref="Q111:Q151">+O111</f>
        <v>10h35'</v>
      </c>
      <c r="R111" s="7" t="str">
        <f aca="true" t="shared" si="78" ref="R111:R151">+P111</f>
        <v>3h45'</v>
      </c>
      <c r="S111" s="7" t="str">
        <f aca="true" t="shared" si="79" ref="S111:S151">+Q111</f>
        <v>10h35'</v>
      </c>
      <c r="T111" s="7" t="str">
        <f aca="true" t="shared" si="80" ref="T111:T151">+R111</f>
        <v>3h45'</v>
      </c>
      <c r="U111" s="7" t="str">
        <f aca="true" t="shared" si="81" ref="U111:U151">+S111</f>
        <v>10h35'</v>
      </c>
      <c r="V111" s="7" t="str">
        <f aca="true" t="shared" si="82" ref="V111:V151">+T111</f>
        <v>3h45'</v>
      </c>
      <c r="W111" s="7" t="str">
        <f aca="true" t="shared" si="83" ref="W111:W151">+U111</f>
        <v>10h35'</v>
      </c>
      <c r="X111" s="7" t="str">
        <f aca="true" t="shared" si="84" ref="X111:X151">+V111</f>
        <v>3h45'</v>
      </c>
      <c r="Y111" s="7" t="str">
        <f aca="true" t="shared" si="85" ref="Y111:Y151">+W111</f>
        <v>10h35'</v>
      </c>
      <c r="Z111" s="7" t="str">
        <f aca="true" t="shared" si="86" ref="Z111:Z151">+X111</f>
        <v>3h45'</v>
      </c>
      <c r="AA111" s="7" t="str">
        <f aca="true" t="shared" si="87" ref="AA111:AA151">+Y111</f>
        <v>10h35'</v>
      </c>
      <c r="AB111" s="7" t="str">
        <f aca="true" t="shared" si="88" ref="AB111:AB151">+Z111</f>
        <v>3h45'</v>
      </c>
      <c r="AC111" s="7" t="str">
        <f aca="true" t="shared" si="89" ref="AC111:AC151">+AA111</f>
        <v>10h35'</v>
      </c>
      <c r="AD111" s="7" t="str">
        <f aca="true" t="shared" si="90" ref="AD111:AD151">+AB111</f>
        <v>3h45'</v>
      </c>
      <c r="AE111" s="7" t="str">
        <f aca="true" t="shared" si="91" ref="AE111:AE151">+AC111</f>
        <v>10h35'</v>
      </c>
      <c r="AF111" s="169"/>
      <c r="AG111" s="169"/>
    </row>
    <row r="112" spans="1:33" ht="13.5">
      <c r="A112" s="7">
        <v>3</v>
      </c>
      <c r="B112" s="7" t="str">
        <f t="shared" si="61"/>
        <v>4h00'</v>
      </c>
      <c r="C112" s="7" t="str">
        <f t="shared" si="62"/>
        <v>10h00'</v>
      </c>
      <c r="D112" s="7" t="str">
        <f t="shared" si="64"/>
        <v>4h00'</v>
      </c>
      <c r="E112" s="7" t="str">
        <f t="shared" si="65"/>
        <v>10h00'</v>
      </c>
      <c r="F112" s="7" t="str">
        <f t="shared" si="66"/>
        <v>4h00'</v>
      </c>
      <c r="G112" s="7" t="str">
        <f t="shared" si="67"/>
        <v>10h00'</v>
      </c>
      <c r="H112" s="7" t="str">
        <f t="shared" si="68"/>
        <v>4h00'</v>
      </c>
      <c r="I112" s="7" t="str">
        <f t="shared" si="69"/>
        <v>10h00'</v>
      </c>
      <c r="J112" s="7" t="str">
        <f t="shared" si="70"/>
        <v>4h00'</v>
      </c>
      <c r="K112" s="7" t="str">
        <f t="shared" si="71"/>
        <v>10h00'</v>
      </c>
      <c r="L112" s="7" t="str">
        <f t="shared" si="72"/>
        <v>4h00'</v>
      </c>
      <c r="M112" s="7" t="str">
        <f t="shared" si="73"/>
        <v>10h00'</v>
      </c>
      <c r="N112" s="7" t="str">
        <f t="shared" si="74"/>
        <v>4h00'</v>
      </c>
      <c r="O112" s="7" t="str">
        <f t="shared" si="75"/>
        <v>10h00'</v>
      </c>
      <c r="P112" s="7" t="str">
        <f t="shared" si="76"/>
        <v>4h00'</v>
      </c>
      <c r="Q112" s="7" t="str">
        <f t="shared" si="77"/>
        <v>10h00'</v>
      </c>
      <c r="R112" s="7" t="str">
        <f t="shared" si="78"/>
        <v>4h00'</v>
      </c>
      <c r="S112" s="7" t="str">
        <f t="shared" si="79"/>
        <v>10h00'</v>
      </c>
      <c r="T112" s="7" t="str">
        <f t="shared" si="80"/>
        <v>4h00'</v>
      </c>
      <c r="U112" s="7" t="str">
        <f t="shared" si="81"/>
        <v>10h00'</v>
      </c>
      <c r="V112" s="7" t="str">
        <f t="shared" si="82"/>
        <v>4h00'</v>
      </c>
      <c r="W112" s="7" t="str">
        <f t="shared" si="83"/>
        <v>10h00'</v>
      </c>
      <c r="X112" s="7" t="str">
        <f t="shared" si="84"/>
        <v>4h00'</v>
      </c>
      <c r="Y112" s="7" t="str">
        <f t="shared" si="85"/>
        <v>10h00'</v>
      </c>
      <c r="Z112" s="7" t="str">
        <f t="shared" si="86"/>
        <v>4h00'</v>
      </c>
      <c r="AA112" s="7" t="str">
        <f t="shared" si="87"/>
        <v>10h00'</v>
      </c>
      <c r="AB112" s="7" t="str">
        <f t="shared" si="88"/>
        <v>4h00'</v>
      </c>
      <c r="AC112" s="7" t="str">
        <f t="shared" si="89"/>
        <v>10h00'</v>
      </c>
      <c r="AD112" s="7" t="str">
        <f t="shared" si="90"/>
        <v>4h00'</v>
      </c>
      <c r="AE112" s="7" t="str">
        <f t="shared" si="91"/>
        <v>10h00'</v>
      </c>
      <c r="AF112" s="168" t="s">
        <v>278</v>
      </c>
      <c r="AG112" s="168"/>
    </row>
    <row r="113" spans="1:33" ht="13.5">
      <c r="A113" s="7">
        <v>4</v>
      </c>
      <c r="B113" s="7" t="str">
        <f t="shared" si="61"/>
        <v>4h25'</v>
      </c>
      <c r="C113" s="7" t="str">
        <f t="shared" si="62"/>
        <v>13h45'</v>
      </c>
      <c r="D113" s="7" t="str">
        <f t="shared" si="64"/>
        <v>4h25'</v>
      </c>
      <c r="E113" s="7" t="str">
        <f t="shared" si="65"/>
        <v>13h45'</v>
      </c>
      <c r="F113" s="7" t="str">
        <f t="shared" si="66"/>
        <v>4h25'</v>
      </c>
      <c r="G113" s="7" t="str">
        <f t="shared" si="67"/>
        <v>13h45'</v>
      </c>
      <c r="H113" s="7" t="str">
        <f t="shared" si="68"/>
        <v>4h25'</v>
      </c>
      <c r="I113" s="7" t="str">
        <f t="shared" si="69"/>
        <v>13h45'</v>
      </c>
      <c r="J113" s="7" t="str">
        <f t="shared" si="70"/>
        <v>4h25'</v>
      </c>
      <c r="K113" s="7" t="str">
        <f t="shared" si="71"/>
        <v>13h45'</v>
      </c>
      <c r="L113" s="7" t="str">
        <f t="shared" si="72"/>
        <v>4h25'</v>
      </c>
      <c r="M113" s="7" t="str">
        <f t="shared" si="73"/>
        <v>13h45'</v>
      </c>
      <c r="N113" s="7" t="str">
        <f t="shared" si="74"/>
        <v>4h25'</v>
      </c>
      <c r="O113" s="7" t="str">
        <f t="shared" si="75"/>
        <v>13h45'</v>
      </c>
      <c r="P113" s="7" t="str">
        <f t="shared" si="76"/>
        <v>4h25'</v>
      </c>
      <c r="Q113" s="7" t="str">
        <f t="shared" si="77"/>
        <v>13h45'</v>
      </c>
      <c r="R113" s="7" t="str">
        <f t="shared" si="78"/>
        <v>4h25'</v>
      </c>
      <c r="S113" s="7" t="str">
        <f t="shared" si="79"/>
        <v>13h45'</v>
      </c>
      <c r="T113" s="7" t="str">
        <f t="shared" si="80"/>
        <v>4h25'</v>
      </c>
      <c r="U113" s="7" t="str">
        <f t="shared" si="81"/>
        <v>13h45'</v>
      </c>
      <c r="V113" s="7" t="str">
        <f t="shared" si="82"/>
        <v>4h25'</v>
      </c>
      <c r="W113" s="7" t="str">
        <f t="shared" si="83"/>
        <v>13h45'</v>
      </c>
      <c r="X113" s="7" t="str">
        <f t="shared" si="84"/>
        <v>4h25'</v>
      </c>
      <c r="Y113" s="7" t="str">
        <f t="shared" si="85"/>
        <v>13h45'</v>
      </c>
      <c r="Z113" s="7" t="str">
        <f t="shared" si="86"/>
        <v>4h25'</v>
      </c>
      <c r="AA113" s="7" t="str">
        <f t="shared" si="87"/>
        <v>13h45'</v>
      </c>
      <c r="AB113" s="7" t="str">
        <f t="shared" si="88"/>
        <v>4h25'</v>
      </c>
      <c r="AC113" s="7" t="str">
        <f t="shared" si="89"/>
        <v>13h45'</v>
      </c>
      <c r="AD113" s="7" t="str">
        <f t="shared" si="90"/>
        <v>4h25'</v>
      </c>
      <c r="AE113" s="7" t="str">
        <f t="shared" si="91"/>
        <v>13h45'</v>
      </c>
      <c r="AF113" s="168"/>
      <c r="AG113" s="168"/>
    </row>
    <row r="114" spans="1:33" ht="13.5">
      <c r="A114" s="7">
        <v>5</v>
      </c>
      <c r="B114" s="7" t="str">
        <f t="shared" si="61"/>
        <v>4h50'</v>
      </c>
      <c r="C114" s="7" t="str">
        <f t="shared" si="62"/>
        <v>10h50'</v>
      </c>
      <c r="D114" s="7" t="str">
        <f t="shared" si="64"/>
        <v>4h50'</v>
      </c>
      <c r="E114" s="7" t="str">
        <f t="shared" si="65"/>
        <v>10h50'</v>
      </c>
      <c r="F114" s="7" t="str">
        <f t="shared" si="66"/>
        <v>4h50'</v>
      </c>
      <c r="G114" s="7" t="str">
        <f t="shared" si="67"/>
        <v>10h50'</v>
      </c>
      <c r="H114" s="7" t="str">
        <f t="shared" si="68"/>
        <v>4h50'</v>
      </c>
      <c r="I114" s="7" t="str">
        <f t="shared" si="69"/>
        <v>10h50'</v>
      </c>
      <c r="J114" s="7" t="str">
        <f t="shared" si="70"/>
        <v>4h50'</v>
      </c>
      <c r="K114" s="7" t="str">
        <f t="shared" si="71"/>
        <v>10h50'</v>
      </c>
      <c r="L114" s="7" t="str">
        <f t="shared" si="72"/>
        <v>4h50'</v>
      </c>
      <c r="M114" s="7" t="str">
        <f t="shared" si="73"/>
        <v>10h50'</v>
      </c>
      <c r="N114" s="7" t="str">
        <f t="shared" si="74"/>
        <v>4h50'</v>
      </c>
      <c r="O114" s="7" t="str">
        <f t="shared" si="75"/>
        <v>10h50'</v>
      </c>
      <c r="P114" s="7" t="str">
        <f t="shared" si="76"/>
        <v>4h50'</v>
      </c>
      <c r="Q114" s="7" t="str">
        <f t="shared" si="77"/>
        <v>10h50'</v>
      </c>
      <c r="R114" s="7" t="str">
        <f t="shared" si="78"/>
        <v>4h50'</v>
      </c>
      <c r="S114" s="7" t="str">
        <f t="shared" si="79"/>
        <v>10h50'</v>
      </c>
      <c r="T114" s="7" t="str">
        <f t="shared" si="80"/>
        <v>4h50'</v>
      </c>
      <c r="U114" s="7" t="str">
        <f t="shared" si="81"/>
        <v>10h50'</v>
      </c>
      <c r="V114" s="7" t="str">
        <f t="shared" si="82"/>
        <v>4h50'</v>
      </c>
      <c r="W114" s="7" t="str">
        <f t="shared" si="83"/>
        <v>10h50'</v>
      </c>
      <c r="X114" s="7" t="str">
        <f t="shared" si="84"/>
        <v>4h50'</v>
      </c>
      <c r="Y114" s="7" t="str">
        <f t="shared" si="85"/>
        <v>10h50'</v>
      </c>
      <c r="Z114" s="7" t="str">
        <f t="shared" si="86"/>
        <v>4h50'</v>
      </c>
      <c r="AA114" s="7" t="str">
        <f t="shared" si="87"/>
        <v>10h50'</v>
      </c>
      <c r="AB114" s="7" t="str">
        <f t="shared" si="88"/>
        <v>4h50'</v>
      </c>
      <c r="AC114" s="7" t="str">
        <f t="shared" si="89"/>
        <v>10h50'</v>
      </c>
      <c r="AD114" s="7" t="str">
        <f t="shared" si="90"/>
        <v>4h50'</v>
      </c>
      <c r="AE114" s="7" t="str">
        <f t="shared" si="91"/>
        <v>10h50'</v>
      </c>
      <c r="AF114" s="168" t="s">
        <v>278</v>
      </c>
      <c r="AG114" s="168"/>
    </row>
    <row r="115" spans="1:33" ht="13.5">
      <c r="A115" s="7">
        <v>6</v>
      </c>
      <c r="B115" s="7" t="str">
        <f t="shared" si="61"/>
        <v>05h00'</v>
      </c>
      <c r="C115" s="7" t="str">
        <f t="shared" si="62"/>
        <v>15h35'</v>
      </c>
      <c r="D115" s="7" t="str">
        <f t="shared" si="64"/>
        <v>05h00'</v>
      </c>
      <c r="E115" s="7" t="str">
        <f t="shared" si="65"/>
        <v>15h35'</v>
      </c>
      <c r="F115" s="7" t="str">
        <f t="shared" si="66"/>
        <v>05h00'</v>
      </c>
      <c r="G115" s="7" t="str">
        <f t="shared" si="67"/>
        <v>15h35'</v>
      </c>
      <c r="H115" s="7" t="str">
        <f t="shared" si="68"/>
        <v>05h00'</v>
      </c>
      <c r="I115" s="7" t="str">
        <f t="shared" si="69"/>
        <v>15h35'</v>
      </c>
      <c r="J115" s="7" t="str">
        <f t="shared" si="70"/>
        <v>05h00'</v>
      </c>
      <c r="K115" s="7" t="str">
        <f t="shared" si="71"/>
        <v>15h35'</v>
      </c>
      <c r="L115" s="7" t="str">
        <f t="shared" si="72"/>
        <v>05h00'</v>
      </c>
      <c r="M115" s="7" t="str">
        <f t="shared" si="73"/>
        <v>15h35'</v>
      </c>
      <c r="N115" s="7" t="str">
        <f t="shared" si="74"/>
        <v>05h00'</v>
      </c>
      <c r="O115" s="7" t="str">
        <f t="shared" si="75"/>
        <v>15h35'</v>
      </c>
      <c r="P115" s="7" t="str">
        <f t="shared" si="76"/>
        <v>05h00'</v>
      </c>
      <c r="Q115" s="7" t="str">
        <f t="shared" si="77"/>
        <v>15h35'</v>
      </c>
      <c r="R115" s="7" t="str">
        <f t="shared" si="78"/>
        <v>05h00'</v>
      </c>
      <c r="S115" s="7" t="str">
        <f t="shared" si="79"/>
        <v>15h35'</v>
      </c>
      <c r="T115" s="7" t="str">
        <f t="shared" si="80"/>
        <v>05h00'</v>
      </c>
      <c r="U115" s="7" t="str">
        <f t="shared" si="81"/>
        <v>15h35'</v>
      </c>
      <c r="V115" s="7" t="str">
        <f t="shared" si="82"/>
        <v>05h00'</v>
      </c>
      <c r="W115" s="7" t="str">
        <f t="shared" si="83"/>
        <v>15h35'</v>
      </c>
      <c r="X115" s="7" t="str">
        <f t="shared" si="84"/>
        <v>05h00'</v>
      </c>
      <c r="Y115" s="7" t="str">
        <f t="shared" si="85"/>
        <v>15h35'</v>
      </c>
      <c r="Z115" s="7" t="str">
        <f t="shared" si="86"/>
        <v>05h00'</v>
      </c>
      <c r="AA115" s="7" t="str">
        <f t="shared" si="87"/>
        <v>15h35'</v>
      </c>
      <c r="AB115" s="7" t="str">
        <f t="shared" si="88"/>
        <v>05h00'</v>
      </c>
      <c r="AC115" s="7" t="str">
        <f t="shared" si="89"/>
        <v>15h35'</v>
      </c>
      <c r="AD115" s="7" t="str">
        <f t="shared" si="90"/>
        <v>05h00'</v>
      </c>
      <c r="AE115" s="7" t="str">
        <f t="shared" si="91"/>
        <v>15h35'</v>
      </c>
      <c r="AF115" s="168" t="s">
        <v>278</v>
      </c>
      <c r="AG115" s="168"/>
    </row>
    <row r="116" spans="1:33" ht="13.5">
      <c r="A116" s="7">
        <v>7</v>
      </c>
      <c r="B116" s="7" t="str">
        <f t="shared" si="61"/>
        <v>5h10'</v>
      </c>
      <c r="C116" s="7" t="str">
        <f t="shared" si="62"/>
        <v>12h55'</v>
      </c>
      <c r="D116" s="7" t="str">
        <f t="shared" si="64"/>
        <v>5h10'</v>
      </c>
      <c r="E116" s="7" t="str">
        <f t="shared" si="65"/>
        <v>12h55'</v>
      </c>
      <c r="F116" s="7" t="str">
        <f t="shared" si="66"/>
        <v>5h10'</v>
      </c>
      <c r="G116" s="7" t="str">
        <f t="shared" si="67"/>
        <v>12h55'</v>
      </c>
      <c r="H116" s="7" t="str">
        <f t="shared" si="68"/>
        <v>5h10'</v>
      </c>
      <c r="I116" s="7" t="str">
        <f t="shared" si="69"/>
        <v>12h55'</v>
      </c>
      <c r="J116" s="7" t="str">
        <f t="shared" si="70"/>
        <v>5h10'</v>
      </c>
      <c r="K116" s="7" t="str">
        <f t="shared" si="71"/>
        <v>12h55'</v>
      </c>
      <c r="L116" s="7" t="str">
        <f t="shared" si="72"/>
        <v>5h10'</v>
      </c>
      <c r="M116" s="7" t="str">
        <f t="shared" si="73"/>
        <v>12h55'</v>
      </c>
      <c r="N116" s="7" t="str">
        <f t="shared" si="74"/>
        <v>5h10'</v>
      </c>
      <c r="O116" s="7" t="str">
        <f t="shared" si="75"/>
        <v>12h55'</v>
      </c>
      <c r="P116" s="7" t="str">
        <f t="shared" si="76"/>
        <v>5h10'</v>
      </c>
      <c r="Q116" s="7" t="str">
        <f t="shared" si="77"/>
        <v>12h55'</v>
      </c>
      <c r="R116" s="7" t="str">
        <f t="shared" si="78"/>
        <v>5h10'</v>
      </c>
      <c r="S116" s="7" t="str">
        <f t="shared" si="79"/>
        <v>12h55'</v>
      </c>
      <c r="T116" s="7" t="str">
        <f t="shared" si="80"/>
        <v>5h10'</v>
      </c>
      <c r="U116" s="7" t="str">
        <f t="shared" si="81"/>
        <v>12h55'</v>
      </c>
      <c r="V116" s="7" t="str">
        <f t="shared" si="82"/>
        <v>5h10'</v>
      </c>
      <c r="W116" s="7" t="str">
        <f t="shared" si="83"/>
        <v>12h55'</v>
      </c>
      <c r="X116" s="7" t="str">
        <f t="shared" si="84"/>
        <v>5h10'</v>
      </c>
      <c r="Y116" s="7" t="str">
        <f t="shared" si="85"/>
        <v>12h55'</v>
      </c>
      <c r="Z116" s="7" t="str">
        <f t="shared" si="86"/>
        <v>5h10'</v>
      </c>
      <c r="AA116" s="7" t="str">
        <f t="shared" si="87"/>
        <v>12h55'</v>
      </c>
      <c r="AB116" s="7" t="str">
        <f t="shared" si="88"/>
        <v>5h10'</v>
      </c>
      <c r="AC116" s="7" t="str">
        <f t="shared" si="89"/>
        <v>12h55'</v>
      </c>
      <c r="AD116" s="7" t="str">
        <f t="shared" si="90"/>
        <v>5h10'</v>
      </c>
      <c r="AE116" s="7" t="str">
        <f t="shared" si="91"/>
        <v>12h55'</v>
      </c>
      <c r="AF116" s="168" t="s">
        <v>278</v>
      </c>
      <c r="AG116" s="168"/>
    </row>
    <row r="117" spans="1:33" ht="13.5">
      <c r="A117" s="7">
        <v>8</v>
      </c>
      <c r="B117" s="7" t="str">
        <f t="shared" si="61"/>
        <v>5h20'</v>
      </c>
      <c r="C117" s="7" t="str">
        <f t="shared" si="62"/>
        <v>13h55'</v>
      </c>
      <c r="D117" s="7" t="str">
        <f t="shared" si="64"/>
        <v>5h20'</v>
      </c>
      <c r="E117" s="7" t="str">
        <f t="shared" si="65"/>
        <v>13h55'</v>
      </c>
      <c r="F117" s="7" t="str">
        <f t="shared" si="66"/>
        <v>5h20'</v>
      </c>
      <c r="G117" s="7" t="str">
        <f t="shared" si="67"/>
        <v>13h55'</v>
      </c>
      <c r="H117" s="7" t="str">
        <f t="shared" si="68"/>
        <v>5h20'</v>
      </c>
      <c r="I117" s="7" t="str">
        <f t="shared" si="69"/>
        <v>13h55'</v>
      </c>
      <c r="J117" s="7" t="str">
        <f t="shared" si="70"/>
        <v>5h20'</v>
      </c>
      <c r="K117" s="7" t="str">
        <f t="shared" si="71"/>
        <v>13h55'</v>
      </c>
      <c r="L117" s="7" t="str">
        <f t="shared" si="72"/>
        <v>5h20'</v>
      </c>
      <c r="M117" s="7" t="str">
        <f t="shared" si="73"/>
        <v>13h55'</v>
      </c>
      <c r="N117" s="7" t="str">
        <f t="shared" si="74"/>
        <v>5h20'</v>
      </c>
      <c r="O117" s="7" t="str">
        <f t="shared" si="75"/>
        <v>13h55'</v>
      </c>
      <c r="P117" s="7" t="str">
        <f t="shared" si="76"/>
        <v>5h20'</v>
      </c>
      <c r="Q117" s="7" t="str">
        <f t="shared" si="77"/>
        <v>13h55'</v>
      </c>
      <c r="R117" s="7" t="str">
        <f t="shared" si="78"/>
        <v>5h20'</v>
      </c>
      <c r="S117" s="7" t="str">
        <f t="shared" si="79"/>
        <v>13h55'</v>
      </c>
      <c r="T117" s="7" t="str">
        <f t="shared" si="80"/>
        <v>5h20'</v>
      </c>
      <c r="U117" s="7" t="str">
        <f t="shared" si="81"/>
        <v>13h55'</v>
      </c>
      <c r="V117" s="7" t="str">
        <f t="shared" si="82"/>
        <v>5h20'</v>
      </c>
      <c r="W117" s="7" t="str">
        <f t="shared" si="83"/>
        <v>13h55'</v>
      </c>
      <c r="X117" s="7" t="str">
        <f t="shared" si="84"/>
        <v>5h20'</v>
      </c>
      <c r="Y117" s="7" t="str">
        <f t="shared" si="85"/>
        <v>13h55'</v>
      </c>
      <c r="Z117" s="7" t="str">
        <f t="shared" si="86"/>
        <v>5h20'</v>
      </c>
      <c r="AA117" s="7" t="str">
        <f t="shared" si="87"/>
        <v>13h55'</v>
      </c>
      <c r="AB117" s="7" t="str">
        <f t="shared" si="88"/>
        <v>5h20'</v>
      </c>
      <c r="AC117" s="7" t="str">
        <f t="shared" si="89"/>
        <v>13h55'</v>
      </c>
      <c r="AD117" s="7" t="str">
        <f t="shared" si="90"/>
        <v>5h20'</v>
      </c>
      <c r="AE117" s="7" t="str">
        <f t="shared" si="91"/>
        <v>13h55'</v>
      </c>
      <c r="AF117" s="168" t="s">
        <v>278</v>
      </c>
      <c r="AG117" s="168"/>
    </row>
    <row r="118" spans="1:33" ht="13.5">
      <c r="A118" s="7">
        <v>9</v>
      </c>
      <c r="B118" s="7" t="str">
        <f t="shared" si="61"/>
        <v>5h30'</v>
      </c>
      <c r="C118" s="7" t="str">
        <f t="shared" si="62"/>
        <v>11h20'</v>
      </c>
      <c r="D118" s="7" t="str">
        <f t="shared" si="64"/>
        <v>5h30'</v>
      </c>
      <c r="E118" s="7" t="str">
        <f t="shared" si="65"/>
        <v>11h20'</v>
      </c>
      <c r="F118" s="7" t="str">
        <f t="shared" si="66"/>
        <v>5h30'</v>
      </c>
      <c r="G118" s="7" t="str">
        <f t="shared" si="67"/>
        <v>11h20'</v>
      </c>
      <c r="H118" s="7" t="str">
        <f t="shared" si="68"/>
        <v>5h30'</v>
      </c>
      <c r="I118" s="7" t="str">
        <f t="shared" si="69"/>
        <v>11h20'</v>
      </c>
      <c r="J118" s="7" t="str">
        <f t="shared" si="70"/>
        <v>5h30'</v>
      </c>
      <c r="K118" s="7" t="str">
        <f t="shared" si="71"/>
        <v>11h20'</v>
      </c>
      <c r="L118" s="7" t="str">
        <f t="shared" si="72"/>
        <v>5h30'</v>
      </c>
      <c r="M118" s="7" t="str">
        <f t="shared" si="73"/>
        <v>11h20'</v>
      </c>
      <c r="N118" s="7" t="str">
        <f t="shared" si="74"/>
        <v>5h30'</v>
      </c>
      <c r="O118" s="7" t="str">
        <f t="shared" si="75"/>
        <v>11h20'</v>
      </c>
      <c r="P118" s="7" t="str">
        <f t="shared" si="76"/>
        <v>5h30'</v>
      </c>
      <c r="Q118" s="7" t="str">
        <f t="shared" si="77"/>
        <v>11h20'</v>
      </c>
      <c r="R118" s="7" t="str">
        <f t="shared" si="78"/>
        <v>5h30'</v>
      </c>
      <c r="S118" s="7" t="str">
        <f t="shared" si="79"/>
        <v>11h20'</v>
      </c>
      <c r="T118" s="7" t="str">
        <f t="shared" si="80"/>
        <v>5h30'</v>
      </c>
      <c r="U118" s="7" t="str">
        <f t="shared" si="81"/>
        <v>11h20'</v>
      </c>
      <c r="V118" s="7" t="str">
        <f t="shared" si="82"/>
        <v>5h30'</v>
      </c>
      <c r="W118" s="7" t="str">
        <f t="shared" si="83"/>
        <v>11h20'</v>
      </c>
      <c r="X118" s="7" t="str">
        <f t="shared" si="84"/>
        <v>5h30'</v>
      </c>
      <c r="Y118" s="7" t="str">
        <f t="shared" si="85"/>
        <v>11h20'</v>
      </c>
      <c r="Z118" s="7" t="str">
        <f t="shared" si="86"/>
        <v>5h30'</v>
      </c>
      <c r="AA118" s="7" t="str">
        <f t="shared" si="87"/>
        <v>11h20'</v>
      </c>
      <c r="AB118" s="7" t="str">
        <f t="shared" si="88"/>
        <v>5h30'</v>
      </c>
      <c r="AC118" s="7" t="str">
        <f t="shared" si="89"/>
        <v>11h20'</v>
      </c>
      <c r="AD118" s="7" t="str">
        <f t="shared" si="90"/>
        <v>5h30'</v>
      </c>
      <c r="AE118" s="7" t="str">
        <f t="shared" si="91"/>
        <v>11h20'</v>
      </c>
      <c r="AF118" s="168" t="s">
        <v>278</v>
      </c>
      <c r="AG118" s="168"/>
    </row>
    <row r="119" spans="1:33" ht="13.5">
      <c r="A119" s="7">
        <v>10</v>
      </c>
      <c r="B119" s="7" t="str">
        <f t="shared" si="61"/>
        <v>5h40'</v>
      </c>
      <c r="C119" s="7" t="str">
        <f t="shared" si="62"/>
        <v>11h05'</v>
      </c>
      <c r="D119" s="7" t="str">
        <f t="shared" si="64"/>
        <v>5h40'</v>
      </c>
      <c r="E119" s="7" t="str">
        <f t="shared" si="65"/>
        <v>11h05'</v>
      </c>
      <c r="F119" s="7" t="str">
        <f t="shared" si="66"/>
        <v>5h40'</v>
      </c>
      <c r="G119" s="7" t="str">
        <f t="shared" si="67"/>
        <v>11h05'</v>
      </c>
      <c r="H119" s="7" t="str">
        <f t="shared" si="68"/>
        <v>5h40'</v>
      </c>
      <c r="I119" s="7" t="str">
        <f t="shared" si="69"/>
        <v>11h05'</v>
      </c>
      <c r="J119" s="7" t="str">
        <f t="shared" si="70"/>
        <v>5h40'</v>
      </c>
      <c r="K119" s="7" t="str">
        <f t="shared" si="71"/>
        <v>11h05'</v>
      </c>
      <c r="L119" s="7" t="str">
        <f t="shared" si="72"/>
        <v>5h40'</v>
      </c>
      <c r="M119" s="7" t="str">
        <f t="shared" si="73"/>
        <v>11h05'</v>
      </c>
      <c r="N119" s="7" t="str">
        <f t="shared" si="74"/>
        <v>5h40'</v>
      </c>
      <c r="O119" s="7" t="str">
        <f t="shared" si="75"/>
        <v>11h05'</v>
      </c>
      <c r="P119" s="7" t="str">
        <f t="shared" si="76"/>
        <v>5h40'</v>
      </c>
      <c r="Q119" s="7" t="str">
        <f t="shared" si="77"/>
        <v>11h05'</v>
      </c>
      <c r="R119" s="7" t="str">
        <f t="shared" si="78"/>
        <v>5h40'</v>
      </c>
      <c r="S119" s="7" t="str">
        <f t="shared" si="79"/>
        <v>11h05'</v>
      </c>
      <c r="T119" s="7" t="str">
        <f t="shared" si="80"/>
        <v>5h40'</v>
      </c>
      <c r="U119" s="7" t="str">
        <f t="shared" si="81"/>
        <v>11h05'</v>
      </c>
      <c r="V119" s="7" t="str">
        <f t="shared" si="82"/>
        <v>5h40'</v>
      </c>
      <c r="W119" s="7" t="str">
        <f t="shared" si="83"/>
        <v>11h05'</v>
      </c>
      <c r="X119" s="7" t="str">
        <f t="shared" si="84"/>
        <v>5h40'</v>
      </c>
      <c r="Y119" s="7" t="str">
        <f t="shared" si="85"/>
        <v>11h05'</v>
      </c>
      <c r="Z119" s="7" t="str">
        <f t="shared" si="86"/>
        <v>5h40'</v>
      </c>
      <c r="AA119" s="7" t="str">
        <f t="shared" si="87"/>
        <v>11h05'</v>
      </c>
      <c r="AB119" s="7" t="str">
        <f t="shared" si="88"/>
        <v>5h40'</v>
      </c>
      <c r="AC119" s="7" t="str">
        <f t="shared" si="89"/>
        <v>11h05'</v>
      </c>
      <c r="AD119" s="7" t="str">
        <f t="shared" si="90"/>
        <v>5h40'</v>
      </c>
      <c r="AE119" s="7" t="str">
        <f t="shared" si="91"/>
        <v>11h05'</v>
      </c>
      <c r="AF119" s="168" t="s">
        <v>278</v>
      </c>
      <c r="AG119" s="168"/>
    </row>
    <row r="120" spans="1:33" ht="13.5">
      <c r="A120" s="7">
        <v>11</v>
      </c>
      <c r="B120" s="7" t="str">
        <f t="shared" si="61"/>
        <v>5h50'</v>
      </c>
      <c r="C120" s="7" t="str">
        <f t="shared" si="62"/>
        <v>12h00'</v>
      </c>
      <c r="D120" s="7" t="str">
        <f t="shared" si="64"/>
        <v>5h50'</v>
      </c>
      <c r="E120" s="7" t="str">
        <f t="shared" si="65"/>
        <v>12h00'</v>
      </c>
      <c r="F120" s="7" t="str">
        <f t="shared" si="66"/>
        <v>5h50'</v>
      </c>
      <c r="G120" s="7" t="str">
        <f t="shared" si="67"/>
        <v>12h00'</v>
      </c>
      <c r="H120" s="7" t="str">
        <f t="shared" si="68"/>
        <v>5h50'</v>
      </c>
      <c r="I120" s="7" t="str">
        <f t="shared" si="69"/>
        <v>12h00'</v>
      </c>
      <c r="J120" s="7" t="str">
        <f t="shared" si="70"/>
        <v>5h50'</v>
      </c>
      <c r="K120" s="7" t="str">
        <f t="shared" si="71"/>
        <v>12h00'</v>
      </c>
      <c r="L120" s="7" t="str">
        <f t="shared" si="72"/>
        <v>5h50'</v>
      </c>
      <c r="M120" s="7" t="str">
        <f t="shared" si="73"/>
        <v>12h00'</v>
      </c>
      <c r="N120" s="7" t="str">
        <f t="shared" si="74"/>
        <v>5h50'</v>
      </c>
      <c r="O120" s="7" t="str">
        <f t="shared" si="75"/>
        <v>12h00'</v>
      </c>
      <c r="P120" s="7" t="str">
        <f t="shared" si="76"/>
        <v>5h50'</v>
      </c>
      <c r="Q120" s="7" t="str">
        <f t="shared" si="77"/>
        <v>12h00'</v>
      </c>
      <c r="R120" s="7" t="str">
        <f t="shared" si="78"/>
        <v>5h50'</v>
      </c>
      <c r="S120" s="7" t="str">
        <f t="shared" si="79"/>
        <v>12h00'</v>
      </c>
      <c r="T120" s="7" t="str">
        <f t="shared" si="80"/>
        <v>5h50'</v>
      </c>
      <c r="U120" s="7" t="str">
        <f t="shared" si="81"/>
        <v>12h00'</v>
      </c>
      <c r="V120" s="7" t="str">
        <f t="shared" si="82"/>
        <v>5h50'</v>
      </c>
      <c r="W120" s="7" t="str">
        <f t="shared" si="83"/>
        <v>12h00'</v>
      </c>
      <c r="X120" s="7" t="str">
        <f t="shared" si="84"/>
        <v>5h50'</v>
      </c>
      <c r="Y120" s="7" t="str">
        <f t="shared" si="85"/>
        <v>12h00'</v>
      </c>
      <c r="Z120" s="7" t="str">
        <f t="shared" si="86"/>
        <v>5h50'</v>
      </c>
      <c r="AA120" s="7" t="str">
        <f t="shared" si="87"/>
        <v>12h00'</v>
      </c>
      <c r="AB120" s="7" t="str">
        <f t="shared" si="88"/>
        <v>5h50'</v>
      </c>
      <c r="AC120" s="7" t="str">
        <f t="shared" si="89"/>
        <v>12h00'</v>
      </c>
      <c r="AD120" s="7" t="str">
        <f t="shared" si="90"/>
        <v>5h50'</v>
      </c>
      <c r="AE120" s="7" t="str">
        <f t="shared" si="91"/>
        <v>12h00'</v>
      </c>
      <c r="AF120" s="168" t="s">
        <v>278</v>
      </c>
      <c r="AG120" s="168"/>
    </row>
    <row r="121" spans="1:33" ht="13.5">
      <c r="A121" s="7">
        <v>12</v>
      </c>
      <c r="B121" s="7" t="str">
        <f t="shared" si="61"/>
        <v>6h05'</v>
      </c>
      <c r="C121" s="7" t="str">
        <f t="shared" si="62"/>
        <v>13h25'</v>
      </c>
      <c r="D121" s="7" t="str">
        <f t="shared" si="64"/>
        <v>6h05'</v>
      </c>
      <c r="E121" s="7" t="str">
        <f t="shared" si="65"/>
        <v>13h25'</v>
      </c>
      <c r="F121" s="7" t="str">
        <f t="shared" si="66"/>
        <v>6h05'</v>
      </c>
      <c r="G121" s="7" t="str">
        <f t="shared" si="67"/>
        <v>13h25'</v>
      </c>
      <c r="H121" s="7" t="str">
        <f t="shared" si="68"/>
        <v>6h05'</v>
      </c>
      <c r="I121" s="7" t="str">
        <f t="shared" si="69"/>
        <v>13h25'</v>
      </c>
      <c r="J121" s="7" t="str">
        <f t="shared" si="70"/>
        <v>6h05'</v>
      </c>
      <c r="K121" s="7" t="str">
        <f t="shared" si="71"/>
        <v>13h25'</v>
      </c>
      <c r="L121" s="7" t="str">
        <f t="shared" si="72"/>
        <v>6h05'</v>
      </c>
      <c r="M121" s="7" t="str">
        <f t="shared" si="73"/>
        <v>13h25'</v>
      </c>
      <c r="N121" s="7" t="str">
        <f t="shared" si="74"/>
        <v>6h05'</v>
      </c>
      <c r="O121" s="7" t="str">
        <f t="shared" si="75"/>
        <v>13h25'</v>
      </c>
      <c r="P121" s="7" t="str">
        <f t="shared" si="76"/>
        <v>6h05'</v>
      </c>
      <c r="Q121" s="7" t="str">
        <f t="shared" si="77"/>
        <v>13h25'</v>
      </c>
      <c r="R121" s="7" t="str">
        <f t="shared" si="78"/>
        <v>6h05'</v>
      </c>
      <c r="S121" s="7" t="str">
        <f t="shared" si="79"/>
        <v>13h25'</v>
      </c>
      <c r="T121" s="7" t="str">
        <f t="shared" si="80"/>
        <v>6h05'</v>
      </c>
      <c r="U121" s="7" t="str">
        <f t="shared" si="81"/>
        <v>13h25'</v>
      </c>
      <c r="V121" s="7" t="str">
        <f t="shared" si="82"/>
        <v>6h05'</v>
      </c>
      <c r="W121" s="7" t="str">
        <f t="shared" si="83"/>
        <v>13h25'</v>
      </c>
      <c r="X121" s="7" t="str">
        <f t="shared" si="84"/>
        <v>6h05'</v>
      </c>
      <c r="Y121" s="7" t="str">
        <f t="shared" si="85"/>
        <v>13h25'</v>
      </c>
      <c r="Z121" s="7" t="str">
        <f t="shared" si="86"/>
        <v>6h05'</v>
      </c>
      <c r="AA121" s="7" t="str">
        <f t="shared" si="87"/>
        <v>13h25'</v>
      </c>
      <c r="AB121" s="7" t="str">
        <f t="shared" si="88"/>
        <v>6h05'</v>
      </c>
      <c r="AC121" s="7" t="str">
        <f t="shared" si="89"/>
        <v>13h25'</v>
      </c>
      <c r="AD121" s="7" t="str">
        <f t="shared" si="90"/>
        <v>6h05'</v>
      </c>
      <c r="AE121" s="7" t="str">
        <f t="shared" si="91"/>
        <v>13h25'</v>
      </c>
      <c r="AF121" s="168" t="s">
        <v>278</v>
      </c>
      <c r="AG121" s="168"/>
    </row>
    <row r="122" spans="1:33" ht="13.5">
      <c r="A122" s="7">
        <v>13</v>
      </c>
      <c r="B122" s="7" t="str">
        <f t="shared" si="61"/>
        <v>6h15'</v>
      </c>
      <c r="C122" s="7" t="str">
        <f t="shared" si="62"/>
        <v>11h35'</v>
      </c>
      <c r="D122" s="7" t="str">
        <f t="shared" si="64"/>
        <v>6h15'</v>
      </c>
      <c r="E122" s="7" t="str">
        <f t="shared" si="65"/>
        <v>11h35'</v>
      </c>
      <c r="F122" s="7" t="str">
        <f t="shared" si="66"/>
        <v>6h15'</v>
      </c>
      <c r="G122" s="7" t="str">
        <f t="shared" si="67"/>
        <v>11h35'</v>
      </c>
      <c r="H122" s="7" t="str">
        <f t="shared" si="68"/>
        <v>6h15'</v>
      </c>
      <c r="I122" s="7" t="str">
        <f t="shared" si="69"/>
        <v>11h35'</v>
      </c>
      <c r="J122" s="7" t="str">
        <f t="shared" si="70"/>
        <v>6h15'</v>
      </c>
      <c r="K122" s="7" t="str">
        <f t="shared" si="71"/>
        <v>11h35'</v>
      </c>
      <c r="L122" s="7" t="str">
        <f t="shared" si="72"/>
        <v>6h15'</v>
      </c>
      <c r="M122" s="7" t="str">
        <f t="shared" si="73"/>
        <v>11h35'</v>
      </c>
      <c r="N122" s="7" t="str">
        <f t="shared" si="74"/>
        <v>6h15'</v>
      </c>
      <c r="O122" s="7" t="str">
        <f t="shared" si="75"/>
        <v>11h35'</v>
      </c>
      <c r="P122" s="7" t="str">
        <f t="shared" si="76"/>
        <v>6h15'</v>
      </c>
      <c r="Q122" s="7" t="str">
        <f t="shared" si="77"/>
        <v>11h35'</v>
      </c>
      <c r="R122" s="7" t="str">
        <f t="shared" si="78"/>
        <v>6h15'</v>
      </c>
      <c r="S122" s="7" t="str">
        <f t="shared" si="79"/>
        <v>11h35'</v>
      </c>
      <c r="T122" s="7" t="str">
        <f t="shared" si="80"/>
        <v>6h15'</v>
      </c>
      <c r="U122" s="7" t="str">
        <f t="shared" si="81"/>
        <v>11h35'</v>
      </c>
      <c r="V122" s="7" t="str">
        <f t="shared" si="82"/>
        <v>6h15'</v>
      </c>
      <c r="W122" s="7" t="str">
        <f t="shared" si="83"/>
        <v>11h35'</v>
      </c>
      <c r="X122" s="7" t="str">
        <f t="shared" si="84"/>
        <v>6h15'</v>
      </c>
      <c r="Y122" s="7" t="str">
        <f t="shared" si="85"/>
        <v>11h35'</v>
      </c>
      <c r="Z122" s="7" t="str">
        <f t="shared" si="86"/>
        <v>6h15'</v>
      </c>
      <c r="AA122" s="7" t="str">
        <f t="shared" si="87"/>
        <v>11h35'</v>
      </c>
      <c r="AB122" s="7" t="str">
        <f t="shared" si="88"/>
        <v>6h15'</v>
      </c>
      <c r="AC122" s="7" t="str">
        <f t="shared" si="89"/>
        <v>11h35'</v>
      </c>
      <c r="AD122" s="7" t="str">
        <f t="shared" si="90"/>
        <v>6h15'</v>
      </c>
      <c r="AE122" s="7" t="str">
        <f t="shared" si="91"/>
        <v>11h35'</v>
      </c>
      <c r="AF122" s="168" t="s">
        <v>278</v>
      </c>
      <c r="AG122" s="168"/>
    </row>
    <row r="123" spans="1:33" ht="13.5">
      <c r="A123" s="7">
        <v>14</v>
      </c>
      <c r="B123" s="7" t="str">
        <f t="shared" si="61"/>
        <v>6h25'</v>
      </c>
      <c r="C123" s="7" t="str">
        <f t="shared" si="62"/>
        <v>12h15'</v>
      </c>
      <c r="D123" s="7" t="str">
        <f t="shared" si="64"/>
        <v>6h25'</v>
      </c>
      <c r="E123" s="7" t="str">
        <f t="shared" si="65"/>
        <v>12h15'</v>
      </c>
      <c r="F123" s="7" t="str">
        <f t="shared" si="66"/>
        <v>6h25'</v>
      </c>
      <c r="G123" s="7" t="str">
        <f t="shared" si="67"/>
        <v>12h15'</v>
      </c>
      <c r="H123" s="7" t="str">
        <f t="shared" si="68"/>
        <v>6h25'</v>
      </c>
      <c r="I123" s="7" t="str">
        <f t="shared" si="69"/>
        <v>12h15'</v>
      </c>
      <c r="J123" s="7" t="str">
        <f t="shared" si="70"/>
        <v>6h25'</v>
      </c>
      <c r="K123" s="7" t="str">
        <f t="shared" si="71"/>
        <v>12h15'</v>
      </c>
      <c r="L123" s="7" t="str">
        <f t="shared" si="72"/>
        <v>6h25'</v>
      </c>
      <c r="M123" s="7" t="str">
        <f t="shared" si="73"/>
        <v>12h15'</v>
      </c>
      <c r="N123" s="7" t="str">
        <f t="shared" si="74"/>
        <v>6h25'</v>
      </c>
      <c r="O123" s="7" t="str">
        <f t="shared" si="75"/>
        <v>12h15'</v>
      </c>
      <c r="P123" s="7" t="str">
        <f t="shared" si="76"/>
        <v>6h25'</v>
      </c>
      <c r="Q123" s="7" t="str">
        <f t="shared" si="77"/>
        <v>12h15'</v>
      </c>
      <c r="R123" s="7" t="str">
        <f t="shared" si="78"/>
        <v>6h25'</v>
      </c>
      <c r="S123" s="7" t="str">
        <f t="shared" si="79"/>
        <v>12h15'</v>
      </c>
      <c r="T123" s="7" t="str">
        <f t="shared" si="80"/>
        <v>6h25'</v>
      </c>
      <c r="U123" s="7" t="str">
        <f t="shared" si="81"/>
        <v>12h15'</v>
      </c>
      <c r="V123" s="7" t="str">
        <f t="shared" si="82"/>
        <v>6h25'</v>
      </c>
      <c r="W123" s="7" t="str">
        <f t="shared" si="83"/>
        <v>12h15'</v>
      </c>
      <c r="X123" s="7" t="str">
        <f t="shared" si="84"/>
        <v>6h25'</v>
      </c>
      <c r="Y123" s="7" t="str">
        <f t="shared" si="85"/>
        <v>12h15'</v>
      </c>
      <c r="Z123" s="7" t="str">
        <f t="shared" si="86"/>
        <v>6h25'</v>
      </c>
      <c r="AA123" s="7" t="str">
        <f t="shared" si="87"/>
        <v>12h15'</v>
      </c>
      <c r="AB123" s="7" t="str">
        <f t="shared" si="88"/>
        <v>6h25'</v>
      </c>
      <c r="AC123" s="7" t="str">
        <f t="shared" si="89"/>
        <v>12h15'</v>
      </c>
      <c r="AD123" s="7" t="str">
        <f t="shared" si="90"/>
        <v>6h25'</v>
      </c>
      <c r="AE123" s="7" t="str">
        <f t="shared" si="91"/>
        <v>12h15'</v>
      </c>
      <c r="AF123" s="168" t="s">
        <v>278</v>
      </c>
      <c r="AG123" s="168"/>
    </row>
    <row r="124" spans="1:33" ht="13.5">
      <c r="A124" s="7">
        <v>15</v>
      </c>
      <c r="B124" s="7" t="str">
        <f t="shared" si="61"/>
        <v>6h35'
</v>
      </c>
      <c r="C124" s="7" t="str">
        <f t="shared" si="62"/>
        <v>12h25'
</v>
      </c>
      <c r="D124" s="7" t="str">
        <f t="shared" si="64"/>
        <v>6h35'
</v>
      </c>
      <c r="E124" s="7" t="str">
        <f t="shared" si="65"/>
        <v>12h25'
</v>
      </c>
      <c r="F124" s="7" t="str">
        <f t="shared" si="66"/>
        <v>6h35'
</v>
      </c>
      <c r="G124" s="7" t="str">
        <f t="shared" si="67"/>
        <v>12h25'
</v>
      </c>
      <c r="H124" s="7" t="str">
        <f t="shared" si="68"/>
        <v>6h35'
</v>
      </c>
      <c r="I124" s="7" t="str">
        <f t="shared" si="69"/>
        <v>12h25'
</v>
      </c>
      <c r="J124" s="7" t="str">
        <f t="shared" si="70"/>
        <v>6h35'
</v>
      </c>
      <c r="K124" s="7" t="str">
        <f t="shared" si="71"/>
        <v>12h25'
</v>
      </c>
      <c r="L124" s="7" t="str">
        <f t="shared" si="72"/>
        <v>6h35'
</v>
      </c>
      <c r="M124" s="7" t="str">
        <f t="shared" si="73"/>
        <v>12h25'
</v>
      </c>
      <c r="N124" s="7" t="str">
        <f t="shared" si="74"/>
        <v>6h35'
</v>
      </c>
      <c r="O124" s="7" t="str">
        <f t="shared" si="75"/>
        <v>12h25'
</v>
      </c>
      <c r="P124" s="7" t="str">
        <f t="shared" si="76"/>
        <v>6h35'
</v>
      </c>
      <c r="Q124" s="7" t="str">
        <f t="shared" si="77"/>
        <v>12h25'
</v>
      </c>
      <c r="R124" s="7" t="str">
        <f t="shared" si="78"/>
        <v>6h35'
</v>
      </c>
      <c r="S124" s="7" t="str">
        <f t="shared" si="79"/>
        <v>12h25'
</v>
      </c>
      <c r="T124" s="7" t="str">
        <f t="shared" si="80"/>
        <v>6h35'
</v>
      </c>
      <c r="U124" s="7" t="str">
        <f t="shared" si="81"/>
        <v>12h25'
</v>
      </c>
      <c r="V124" s="7" t="str">
        <f t="shared" si="82"/>
        <v>6h35'
</v>
      </c>
      <c r="W124" s="7" t="str">
        <f t="shared" si="83"/>
        <v>12h25'
</v>
      </c>
      <c r="X124" s="7" t="str">
        <f t="shared" si="84"/>
        <v>6h35'
</v>
      </c>
      <c r="Y124" s="7" t="str">
        <f t="shared" si="85"/>
        <v>12h25'
</v>
      </c>
      <c r="Z124" s="7" t="str">
        <f t="shared" si="86"/>
        <v>6h35'
</v>
      </c>
      <c r="AA124" s="7" t="str">
        <f t="shared" si="87"/>
        <v>12h25'
</v>
      </c>
      <c r="AB124" s="7" t="str">
        <f t="shared" si="88"/>
        <v>6h35'
</v>
      </c>
      <c r="AC124" s="7" t="str">
        <f t="shared" si="89"/>
        <v>12h25'
</v>
      </c>
      <c r="AD124" s="7" t="str">
        <f t="shared" si="90"/>
        <v>6h35'
</v>
      </c>
      <c r="AE124" s="7" t="str">
        <f t="shared" si="91"/>
        <v>12h25'
</v>
      </c>
      <c r="AF124" s="168" t="s">
        <v>278</v>
      </c>
      <c r="AG124" s="168"/>
    </row>
    <row r="125" spans="1:33" ht="13.5">
      <c r="A125" s="7">
        <v>16</v>
      </c>
      <c r="B125" s="7" t="str">
        <f t="shared" si="61"/>
        <v>7h00'</v>
      </c>
      <c r="C125" s="7" t="str">
        <f t="shared" si="62"/>
        <v>13h15' </v>
      </c>
      <c r="D125" s="7" t="str">
        <f t="shared" si="64"/>
        <v>7h00'</v>
      </c>
      <c r="E125" s="7" t="str">
        <f t="shared" si="65"/>
        <v>13h15' </v>
      </c>
      <c r="F125" s="7" t="str">
        <f t="shared" si="66"/>
        <v>7h00'</v>
      </c>
      <c r="G125" s="7" t="str">
        <f t="shared" si="67"/>
        <v>13h15' </v>
      </c>
      <c r="H125" s="7" t="str">
        <f t="shared" si="68"/>
        <v>7h00'</v>
      </c>
      <c r="I125" s="7" t="str">
        <f t="shared" si="69"/>
        <v>13h15' </v>
      </c>
      <c r="J125" s="7" t="str">
        <f t="shared" si="70"/>
        <v>7h00'</v>
      </c>
      <c r="K125" s="7" t="str">
        <f t="shared" si="71"/>
        <v>13h15' </v>
      </c>
      <c r="L125" s="7" t="str">
        <f t="shared" si="72"/>
        <v>7h00'</v>
      </c>
      <c r="M125" s="7" t="str">
        <f t="shared" si="73"/>
        <v>13h15' </v>
      </c>
      <c r="N125" s="7" t="str">
        <f t="shared" si="74"/>
        <v>7h00'</v>
      </c>
      <c r="O125" s="7" t="str">
        <f t="shared" si="75"/>
        <v>13h15' </v>
      </c>
      <c r="P125" s="7" t="str">
        <f t="shared" si="76"/>
        <v>7h00'</v>
      </c>
      <c r="Q125" s="7" t="str">
        <f t="shared" si="77"/>
        <v>13h15' </v>
      </c>
      <c r="R125" s="7" t="str">
        <f t="shared" si="78"/>
        <v>7h00'</v>
      </c>
      <c r="S125" s="7" t="str">
        <f t="shared" si="79"/>
        <v>13h15' </v>
      </c>
      <c r="T125" s="7" t="str">
        <f t="shared" si="80"/>
        <v>7h00'</v>
      </c>
      <c r="U125" s="7" t="str">
        <f t="shared" si="81"/>
        <v>13h15' </v>
      </c>
      <c r="V125" s="7" t="str">
        <f t="shared" si="82"/>
        <v>7h00'</v>
      </c>
      <c r="W125" s="7" t="str">
        <f t="shared" si="83"/>
        <v>13h15' </v>
      </c>
      <c r="X125" s="7" t="str">
        <f t="shared" si="84"/>
        <v>7h00'</v>
      </c>
      <c r="Y125" s="7" t="str">
        <f t="shared" si="85"/>
        <v>13h15' </v>
      </c>
      <c r="Z125" s="7" t="str">
        <f t="shared" si="86"/>
        <v>7h00'</v>
      </c>
      <c r="AA125" s="7" t="str">
        <f t="shared" si="87"/>
        <v>13h15' </v>
      </c>
      <c r="AB125" s="7" t="str">
        <f t="shared" si="88"/>
        <v>7h00'</v>
      </c>
      <c r="AC125" s="7" t="str">
        <f t="shared" si="89"/>
        <v>13h15' </v>
      </c>
      <c r="AD125" s="7" t="str">
        <f t="shared" si="90"/>
        <v>7h00'</v>
      </c>
      <c r="AE125" s="7" t="str">
        <f t="shared" si="91"/>
        <v>13h15' </v>
      </c>
      <c r="AF125" s="168" t="s">
        <v>278</v>
      </c>
      <c r="AG125" s="168"/>
    </row>
    <row r="126" spans="1:33" ht="13.5">
      <c r="A126" s="7">
        <v>17</v>
      </c>
      <c r="B126" s="7" t="str">
        <f t="shared" si="61"/>
        <v>7h10'</v>
      </c>
      <c r="C126" s="7" t="str">
        <f t="shared" si="62"/>
        <v>10h10'</v>
      </c>
      <c r="D126" s="7" t="str">
        <f t="shared" si="64"/>
        <v>7h10'</v>
      </c>
      <c r="E126" s="7" t="str">
        <f t="shared" si="65"/>
        <v>10h10'</v>
      </c>
      <c r="F126" s="7" t="str">
        <f t="shared" si="66"/>
        <v>7h10'</v>
      </c>
      <c r="G126" s="7" t="str">
        <f t="shared" si="67"/>
        <v>10h10'</v>
      </c>
      <c r="H126" s="7" t="str">
        <f t="shared" si="68"/>
        <v>7h10'</v>
      </c>
      <c r="I126" s="7" t="str">
        <f t="shared" si="69"/>
        <v>10h10'</v>
      </c>
      <c r="J126" s="7" t="str">
        <f t="shared" si="70"/>
        <v>7h10'</v>
      </c>
      <c r="K126" s="7" t="str">
        <f t="shared" si="71"/>
        <v>10h10'</v>
      </c>
      <c r="L126" s="7" t="str">
        <f t="shared" si="72"/>
        <v>7h10'</v>
      </c>
      <c r="M126" s="7" t="str">
        <f t="shared" si="73"/>
        <v>10h10'</v>
      </c>
      <c r="N126" s="7" t="str">
        <f t="shared" si="74"/>
        <v>7h10'</v>
      </c>
      <c r="O126" s="7" t="str">
        <f t="shared" si="75"/>
        <v>10h10'</v>
      </c>
      <c r="P126" s="7" t="str">
        <f t="shared" si="76"/>
        <v>7h10'</v>
      </c>
      <c r="Q126" s="7" t="str">
        <f t="shared" si="77"/>
        <v>10h10'</v>
      </c>
      <c r="R126" s="7" t="str">
        <f t="shared" si="78"/>
        <v>7h10'</v>
      </c>
      <c r="S126" s="7" t="str">
        <f t="shared" si="79"/>
        <v>10h10'</v>
      </c>
      <c r="T126" s="7" t="str">
        <f t="shared" si="80"/>
        <v>7h10'</v>
      </c>
      <c r="U126" s="7" t="str">
        <f t="shared" si="81"/>
        <v>10h10'</v>
      </c>
      <c r="V126" s="7" t="str">
        <f t="shared" si="82"/>
        <v>7h10'</v>
      </c>
      <c r="W126" s="7" t="str">
        <f t="shared" si="83"/>
        <v>10h10'</v>
      </c>
      <c r="X126" s="7" t="str">
        <f t="shared" si="84"/>
        <v>7h10'</v>
      </c>
      <c r="Y126" s="7" t="str">
        <f t="shared" si="85"/>
        <v>10h10'</v>
      </c>
      <c r="Z126" s="7" t="str">
        <f t="shared" si="86"/>
        <v>7h10'</v>
      </c>
      <c r="AA126" s="7" t="str">
        <f t="shared" si="87"/>
        <v>10h10'</v>
      </c>
      <c r="AB126" s="7" t="str">
        <f t="shared" si="88"/>
        <v>7h10'</v>
      </c>
      <c r="AC126" s="7" t="str">
        <f t="shared" si="89"/>
        <v>10h10'</v>
      </c>
      <c r="AD126" s="7" t="str">
        <f t="shared" si="90"/>
        <v>7h10'</v>
      </c>
      <c r="AE126" s="7" t="str">
        <f t="shared" si="91"/>
        <v>10h10'</v>
      </c>
      <c r="AF126" s="168" t="s">
        <v>278</v>
      </c>
      <c r="AG126" s="168"/>
    </row>
    <row r="127" spans="1:33" ht="13.5">
      <c r="A127" s="7">
        <v>18</v>
      </c>
      <c r="B127" s="7" t="str">
        <f t="shared" si="61"/>
        <v>7h40'</v>
      </c>
      <c r="C127" s="7" t="str">
        <f t="shared" si="62"/>
        <v>14h05'</v>
      </c>
      <c r="D127" s="7" t="str">
        <f t="shared" si="64"/>
        <v>7h40'</v>
      </c>
      <c r="E127" s="7" t="str">
        <f t="shared" si="65"/>
        <v>14h05'</v>
      </c>
      <c r="F127" s="7" t="str">
        <f t="shared" si="66"/>
        <v>7h40'</v>
      </c>
      <c r="G127" s="7" t="str">
        <f t="shared" si="67"/>
        <v>14h05'</v>
      </c>
      <c r="H127" s="7" t="str">
        <f t="shared" si="68"/>
        <v>7h40'</v>
      </c>
      <c r="I127" s="7" t="str">
        <f t="shared" si="69"/>
        <v>14h05'</v>
      </c>
      <c r="J127" s="7" t="str">
        <f t="shared" si="70"/>
        <v>7h40'</v>
      </c>
      <c r="K127" s="7" t="str">
        <f t="shared" si="71"/>
        <v>14h05'</v>
      </c>
      <c r="L127" s="7" t="str">
        <f t="shared" si="72"/>
        <v>7h40'</v>
      </c>
      <c r="M127" s="7" t="str">
        <f t="shared" si="73"/>
        <v>14h05'</v>
      </c>
      <c r="N127" s="7" t="str">
        <f t="shared" si="74"/>
        <v>7h40'</v>
      </c>
      <c r="O127" s="7" t="str">
        <f t="shared" si="75"/>
        <v>14h05'</v>
      </c>
      <c r="P127" s="7" t="str">
        <f t="shared" si="76"/>
        <v>7h40'</v>
      </c>
      <c r="Q127" s="7" t="str">
        <f t="shared" si="77"/>
        <v>14h05'</v>
      </c>
      <c r="R127" s="7" t="str">
        <f t="shared" si="78"/>
        <v>7h40'</v>
      </c>
      <c r="S127" s="7" t="str">
        <f t="shared" si="79"/>
        <v>14h05'</v>
      </c>
      <c r="T127" s="7" t="str">
        <f t="shared" si="80"/>
        <v>7h40'</v>
      </c>
      <c r="U127" s="7" t="str">
        <f t="shared" si="81"/>
        <v>14h05'</v>
      </c>
      <c r="V127" s="7" t="str">
        <f t="shared" si="82"/>
        <v>7h40'</v>
      </c>
      <c r="W127" s="7" t="str">
        <f t="shared" si="83"/>
        <v>14h05'</v>
      </c>
      <c r="X127" s="7" t="str">
        <f t="shared" si="84"/>
        <v>7h40'</v>
      </c>
      <c r="Y127" s="7" t="str">
        <f t="shared" si="85"/>
        <v>14h05'</v>
      </c>
      <c r="Z127" s="7" t="str">
        <f t="shared" si="86"/>
        <v>7h40'</v>
      </c>
      <c r="AA127" s="7" t="str">
        <f t="shared" si="87"/>
        <v>14h05'</v>
      </c>
      <c r="AB127" s="7" t="str">
        <f t="shared" si="88"/>
        <v>7h40'</v>
      </c>
      <c r="AC127" s="7" t="str">
        <f t="shared" si="89"/>
        <v>14h05'</v>
      </c>
      <c r="AD127" s="7" t="str">
        <f t="shared" si="90"/>
        <v>7h40'</v>
      </c>
      <c r="AE127" s="7" t="str">
        <f t="shared" si="91"/>
        <v>14h05'</v>
      </c>
      <c r="AF127" s="168" t="s">
        <v>278</v>
      </c>
      <c r="AG127" s="168"/>
    </row>
    <row r="128" spans="1:33" ht="13.5">
      <c r="A128" s="7">
        <v>19</v>
      </c>
      <c r="B128" s="7" t="str">
        <f t="shared" si="61"/>
        <v>7h50'</v>
      </c>
      <c r="C128" s="7" t="str">
        <f t="shared" si="62"/>
        <v>14h15'</v>
      </c>
      <c r="D128" s="7" t="str">
        <f t="shared" si="64"/>
        <v>7h50'</v>
      </c>
      <c r="E128" s="7" t="str">
        <f t="shared" si="65"/>
        <v>14h15'</v>
      </c>
      <c r="F128" s="7" t="str">
        <f t="shared" si="66"/>
        <v>7h50'</v>
      </c>
      <c r="G128" s="7" t="str">
        <f t="shared" si="67"/>
        <v>14h15'</v>
      </c>
      <c r="H128" s="7" t="str">
        <f t="shared" si="68"/>
        <v>7h50'</v>
      </c>
      <c r="I128" s="7" t="str">
        <f t="shared" si="69"/>
        <v>14h15'</v>
      </c>
      <c r="J128" s="7" t="str">
        <f t="shared" si="70"/>
        <v>7h50'</v>
      </c>
      <c r="K128" s="7" t="str">
        <f t="shared" si="71"/>
        <v>14h15'</v>
      </c>
      <c r="L128" s="7" t="str">
        <f t="shared" si="72"/>
        <v>7h50'</v>
      </c>
      <c r="M128" s="7" t="str">
        <f t="shared" si="73"/>
        <v>14h15'</v>
      </c>
      <c r="N128" s="7" t="str">
        <f t="shared" si="74"/>
        <v>7h50'</v>
      </c>
      <c r="O128" s="7" t="str">
        <f t="shared" si="75"/>
        <v>14h15'</v>
      </c>
      <c r="P128" s="7" t="str">
        <f t="shared" si="76"/>
        <v>7h50'</v>
      </c>
      <c r="Q128" s="7" t="str">
        <f t="shared" si="77"/>
        <v>14h15'</v>
      </c>
      <c r="R128" s="7" t="str">
        <f t="shared" si="78"/>
        <v>7h50'</v>
      </c>
      <c r="S128" s="7" t="str">
        <f t="shared" si="79"/>
        <v>14h15'</v>
      </c>
      <c r="T128" s="7" t="str">
        <f t="shared" si="80"/>
        <v>7h50'</v>
      </c>
      <c r="U128" s="7" t="str">
        <f t="shared" si="81"/>
        <v>14h15'</v>
      </c>
      <c r="V128" s="7" t="str">
        <f t="shared" si="82"/>
        <v>7h50'</v>
      </c>
      <c r="W128" s="7" t="str">
        <f t="shared" si="83"/>
        <v>14h15'</v>
      </c>
      <c r="X128" s="7" t="str">
        <f t="shared" si="84"/>
        <v>7h50'</v>
      </c>
      <c r="Y128" s="7" t="str">
        <f t="shared" si="85"/>
        <v>14h15'</v>
      </c>
      <c r="Z128" s="7" t="str">
        <f t="shared" si="86"/>
        <v>7h50'</v>
      </c>
      <c r="AA128" s="7" t="str">
        <f t="shared" si="87"/>
        <v>14h15'</v>
      </c>
      <c r="AB128" s="7" t="str">
        <f t="shared" si="88"/>
        <v>7h50'</v>
      </c>
      <c r="AC128" s="7" t="str">
        <f t="shared" si="89"/>
        <v>14h15'</v>
      </c>
      <c r="AD128" s="7" t="str">
        <f t="shared" si="90"/>
        <v>7h50'</v>
      </c>
      <c r="AE128" s="7" t="str">
        <f t="shared" si="91"/>
        <v>14h15'</v>
      </c>
      <c r="AF128" s="168" t="s">
        <v>278</v>
      </c>
      <c r="AG128" s="168"/>
    </row>
    <row r="129" spans="1:33" ht="13.5">
      <c r="A129" s="7">
        <v>21</v>
      </c>
      <c r="B129" s="7" t="str">
        <f t="shared" si="61"/>
        <v>8h50'</v>
      </c>
      <c r="C129" s="7" t="str">
        <f t="shared" si="62"/>
        <v>14h35'</v>
      </c>
      <c r="D129" s="7" t="str">
        <f t="shared" si="64"/>
        <v>8h50'</v>
      </c>
      <c r="E129" s="7" t="str">
        <f t="shared" si="65"/>
        <v>14h35'</v>
      </c>
      <c r="F129" s="7" t="str">
        <f t="shared" si="66"/>
        <v>8h50'</v>
      </c>
      <c r="G129" s="7" t="str">
        <f t="shared" si="67"/>
        <v>14h35'</v>
      </c>
      <c r="H129" s="7" t="str">
        <f t="shared" si="68"/>
        <v>8h50'</v>
      </c>
      <c r="I129" s="7" t="str">
        <f t="shared" si="69"/>
        <v>14h35'</v>
      </c>
      <c r="J129" s="7" t="str">
        <f t="shared" si="70"/>
        <v>8h50'</v>
      </c>
      <c r="K129" s="7" t="str">
        <f t="shared" si="71"/>
        <v>14h35'</v>
      </c>
      <c r="L129" s="7" t="str">
        <f t="shared" si="72"/>
        <v>8h50'</v>
      </c>
      <c r="M129" s="7" t="str">
        <f t="shared" si="73"/>
        <v>14h35'</v>
      </c>
      <c r="N129" s="7" t="str">
        <f t="shared" si="74"/>
        <v>8h50'</v>
      </c>
      <c r="O129" s="7" t="str">
        <f t="shared" si="75"/>
        <v>14h35'</v>
      </c>
      <c r="P129" s="7" t="str">
        <f t="shared" si="76"/>
        <v>8h50'</v>
      </c>
      <c r="Q129" s="7" t="str">
        <f t="shared" si="77"/>
        <v>14h35'</v>
      </c>
      <c r="R129" s="7" t="str">
        <f t="shared" si="78"/>
        <v>8h50'</v>
      </c>
      <c r="S129" s="7" t="str">
        <f t="shared" si="79"/>
        <v>14h35'</v>
      </c>
      <c r="T129" s="7" t="str">
        <f t="shared" si="80"/>
        <v>8h50'</v>
      </c>
      <c r="U129" s="7" t="str">
        <f t="shared" si="81"/>
        <v>14h35'</v>
      </c>
      <c r="V129" s="7" t="str">
        <f t="shared" si="82"/>
        <v>8h50'</v>
      </c>
      <c r="W129" s="7" t="str">
        <f t="shared" si="83"/>
        <v>14h35'</v>
      </c>
      <c r="X129" s="7" t="str">
        <f t="shared" si="84"/>
        <v>8h50'</v>
      </c>
      <c r="Y129" s="7" t="str">
        <f t="shared" si="85"/>
        <v>14h35'</v>
      </c>
      <c r="Z129" s="7" t="str">
        <f t="shared" si="86"/>
        <v>8h50'</v>
      </c>
      <c r="AA129" s="7" t="str">
        <f t="shared" si="87"/>
        <v>14h35'</v>
      </c>
      <c r="AB129" s="7" t="str">
        <f t="shared" si="88"/>
        <v>8h50'</v>
      </c>
      <c r="AC129" s="7" t="str">
        <f t="shared" si="89"/>
        <v>14h35'</v>
      </c>
      <c r="AD129" s="7" t="str">
        <f t="shared" si="90"/>
        <v>8h50'</v>
      </c>
      <c r="AE129" s="7" t="str">
        <f t="shared" si="91"/>
        <v>14h35'</v>
      </c>
      <c r="AF129" s="168" t="s">
        <v>278</v>
      </c>
      <c r="AG129" s="168"/>
    </row>
    <row r="130" spans="1:33" ht="13.5">
      <c r="A130" s="7">
        <v>22</v>
      </c>
      <c r="B130" s="7" t="str">
        <f t="shared" si="61"/>
        <v>9h00'</v>
      </c>
      <c r="C130" s="7" t="str">
        <f t="shared" si="62"/>
        <v>15h55'</v>
      </c>
      <c r="D130" s="7" t="str">
        <f t="shared" si="64"/>
        <v>9h00'</v>
      </c>
      <c r="E130" s="7" t="str">
        <f t="shared" si="65"/>
        <v>15h55'</v>
      </c>
      <c r="F130" s="7" t="str">
        <f t="shared" si="66"/>
        <v>9h00'</v>
      </c>
      <c r="G130" s="7" t="str">
        <f t="shared" si="67"/>
        <v>15h55'</v>
      </c>
      <c r="H130" s="7" t="str">
        <f t="shared" si="68"/>
        <v>9h00'</v>
      </c>
      <c r="I130" s="7" t="str">
        <f t="shared" si="69"/>
        <v>15h55'</v>
      </c>
      <c r="J130" s="7" t="str">
        <f t="shared" si="70"/>
        <v>9h00'</v>
      </c>
      <c r="K130" s="7" t="str">
        <f t="shared" si="71"/>
        <v>15h55'</v>
      </c>
      <c r="L130" s="7" t="str">
        <f t="shared" si="72"/>
        <v>9h00'</v>
      </c>
      <c r="M130" s="7" t="str">
        <f t="shared" si="73"/>
        <v>15h55'</v>
      </c>
      <c r="N130" s="7" t="str">
        <f t="shared" si="74"/>
        <v>9h00'</v>
      </c>
      <c r="O130" s="7" t="str">
        <f t="shared" si="75"/>
        <v>15h55'</v>
      </c>
      <c r="P130" s="7" t="str">
        <f t="shared" si="76"/>
        <v>9h00'</v>
      </c>
      <c r="Q130" s="7" t="str">
        <f t="shared" si="77"/>
        <v>15h55'</v>
      </c>
      <c r="R130" s="7" t="str">
        <f t="shared" si="78"/>
        <v>9h00'</v>
      </c>
      <c r="S130" s="7" t="str">
        <f t="shared" si="79"/>
        <v>15h55'</v>
      </c>
      <c r="T130" s="7" t="str">
        <f t="shared" si="80"/>
        <v>9h00'</v>
      </c>
      <c r="U130" s="7" t="str">
        <f t="shared" si="81"/>
        <v>15h55'</v>
      </c>
      <c r="V130" s="7" t="str">
        <f t="shared" si="82"/>
        <v>9h00'</v>
      </c>
      <c r="W130" s="7" t="str">
        <f t="shared" si="83"/>
        <v>15h55'</v>
      </c>
      <c r="X130" s="7" t="str">
        <f t="shared" si="84"/>
        <v>9h00'</v>
      </c>
      <c r="Y130" s="7" t="str">
        <f t="shared" si="85"/>
        <v>15h55'</v>
      </c>
      <c r="Z130" s="7" t="str">
        <f t="shared" si="86"/>
        <v>9h00'</v>
      </c>
      <c r="AA130" s="7" t="str">
        <f t="shared" si="87"/>
        <v>15h55'</v>
      </c>
      <c r="AB130" s="7" t="str">
        <f t="shared" si="88"/>
        <v>9h00'</v>
      </c>
      <c r="AC130" s="7" t="str">
        <f t="shared" si="89"/>
        <v>15h55'</v>
      </c>
      <c r="AD130" s="7" t="str">
        <f t="shared" si="90"/>
        <v>9h00'</v>
      </c>
      <c r="AE130" s="7" t="str">
        <f t="shared" si="91"/>
        <v>15h55'</v>
      </c>
      <c r="AF130" s="168" t="s">
        <v>278</v>
      </c>
      <c r="AG130" s="168"/>
    </row>
    <row r="131" spans="1:33" ht="13.5">
      <c r="A131" s="7">
        <v>23</v>
      </c>
      <c r="B131" s="7" t="str">
        <f t="shared" si="61"/>
        <v>9h10'</v>
      </c>
      <c r="C131" s="7" t="str">
        <f t="shared" si="62"/>
        <v>15h45'</v>
      </c>
      <c r="D131" s="7" t="str">
        <f t="shared" si="64"/>
        <v>9h10'</v>
      </c>
      <c r="E131" s="7" t="str">
        <f t="shared" si="65"/>
        <v>15h45'</v>
      </c>
      <c r="F131" s="7" t="str">
        <f t="shared" si="66"/>
        <v>9h10'</v>
      </c>
      <c r="G131" s="7" t="str">
        <f t="shared" si="67"/>
        <v>15h45'</v>
      </c>
      <c r="H131" s="7" t="str">
        <f t="shared" si="68"/>
        <v>9h10'</v>
      </c>
      <c r="I131" s="7" t="str">
        <f t="shared" si="69"/>
        <v>15h45'</v>
      </c>
      <c r="J131" s="7" t="str">
        <f t="shared" si="70"/>
        <v>9h10'</v>
      </c>
      <c r="K131" s="7" t="str">
        <f t="shared" si="71"/>
        <v>15h45'</v>
      </c>
      <c r="L131" s="7" t="str">
        <f t="shared" si="72"/>
        <v>9h10'</v>
      </c>
      <c r="M131" s="7" t="str">
        <f t="shared" si="73"/>
        <v>15h45'</v>
      </c>
      <c r="N131" s="7" t="str">
        <f t="shared" si="74"/>
        <v>9h10'</v>
      </c>
      <c r="O131" s="7" t="str">
        <f t="shared" si="75"/>
        <v>15h45'</v>
      </c>
      <c r="P131" s="7" t="str">
        <f t="shared" si="76"/>
        <v>9h10'</v>
      </c>
      <c r="Q131" s="7" t="str">
        <f t="shared" si="77"/>
        <v>15h45'</v>
      </c>
      <c r="R131" s="7" t="str">
        <f t="shared" si="78"/>
        <v>9h10'</v>
      </c>
      <c r="S131" s="7" t="str">
        <f t="shared" si="79"/>
        <v>15h45'</v>
      </c>
      <c r="T131" s="7" t="str">
        <f t="shared" si="80"/>
        <v>9h10'</v>
      </c>
      <c r="U131" s="7" t="str">
        <f t="shared" si="81"/>
        <v>15h45'</v>
      </c>
      <c r="V131" s="7" t="str">
        <f t="shared" si="82"/>
        <v>9h10'</v>
      </c>
      <c r="W131" s="7" t="str">
        <f t="shared" si="83"/>
        <v>15h45'</v>
      </c>
      <c r="X131" s="7" t="str">
        <f t="shared" si="84"/>
        <v>9h10'</v>
      </c>
      <c r="Y131" s="7" t="str">
        <f t="shared" si="85"/>
        <v>15h45'</v>
      </c>
      <c r="Z131" s="7" t="str">
        <f t="shared" si="86"/>
        <v>9h10'</v>
      </c>
      <c r="AA131" s="7" t="str">
        <f t="shared" si="87"/>
        <v>15h45'</v>
      </c>
      <c r="AB131" s="7" t="str">
        <f t="shared" si="88"/>
        <v>9h10'</v>
      </c>
      <c r="AC131" s="7" t="str">
        <f t="shared" si="89"/>
        <v>15h45'</v>
      </c>
      <c r="AD131" s="7" t="str">
        <f t="shared" si="90"/>
        <v>9h10'</v>
      </c>
      <c r="AE131" s="7" t="str">
        <f t="shared" si="91"/>
        <v>15h45'</v>
      </c>
      <c r="AF131" s="168" t="s">
        <v>278</v>
      </c>
      <c r="AG131" s="168"/>
    </row>
    <row r="132" spans="1:33" ht="13.5">
      <c r="A132" s="7">
        <v>25</v>
      </c>
      <c r="B132" s="7" t="str">
        <f t="shared" si="61"/>
        <v>9h30'</v>
      </c>
      <c r="C132" s="7" t="str">
        <f t="shared" si="62"/>
        <v>16h15'</v>
      </c>
      <c r="D132" s="7" t="str">
        <f t="shared" si="64"/>
        <v>9h30'</v>
      </c>
      <c r="E132" s="7" t="str">
        <f t="shared" si="65"/>
        <v>16h15'</v>
      </c>
      <c r="F132" s="7" t="str">
        <f t="shared" si="66"/>
        <v>9h30'</v>
      </c>
      <c r="G132" s="7" t="str">
        <f t="shared" si="67"/>
        <v>16h15'</v>
      </c>
      <c r="H132" s="7" t="str">
        <f t="shared" si="68"/>
        <v>9h30'</v>
      </c>
      <c r="I132" s="7" t="str">
        <f t="shared" si="69"/>
        <v>16h15'</v>
      </c>
      <c r="J132" s="7" t="str">
        <f t="shared" si="70"/>
        <v>9h30'</v>
      </c>
      <c r="K132" s="7" t="str">
        <f t="shared" si="71"/>
        <v>16h15'</v>
      </c>
      <c r="L132" s="7" t="str">
        <f t="shared" si="72"/>
        <v>9h30'</v>
      </c>
      <c r="M132" s="7" t="str">
        <f t="shared" si="73"/>
        <v>16h15'</v>
      </c>
      <c r="N132" s="7" t="str">
        <f t="shared" si="74"/>
        <v>9h30'</v>
      </c>
      <c r="O132" s="7" t="str">
        <f t="shared" si="75"/>
        <v>16h15'</v>
      </c>
      <c r="P132" s="7" t="str">
        <f t="shared" si="76"/>
        <v>9h30'</v>
      </c>
      <c r="Q132" s="7" t="str">
        <f t="shared" si="77"/>
        <v>16h15'</v>
      </c>
      <c r="R132" s="7" t="str">
        <f t="shared" si="78"/>
        <v>9h30'</v>
      </c>
      <c r="S132" s="7" t="str">
        <f t="shared" si="79"/>
        <v>16h15'</v>
      </c>
      <c r="T132" s="7" t="str">
        <f t="shared" si="80"/>
        <v>9h30'</v>
      </c>
      <c r="U132" s="7" t="str">
        <f t="shared" si="81"/>
        <v>16h15'</v>
      </c>
      <c r="V132" s="7" t="str">
        <f t="shared" si="82"/>
        <v>9h30'</v>
      </c>
      <c r="W132" s="7" t="str">
        <f t="shared" si="83"/>
        <v>16h15'</v>
      </c>
      <c r="X132" s="7" t="str">
        <f t="shared" si="84"/>
        <v>9h30'</v>
      </c>
      <c r="Y132" s="7" t="str">
        <f t="shared" si="85"/>
        <v>16h15'</v>
      </c>
      <c r="Z132" s="7" t="str">
        <f t="shared" si="86"/>
        <v>9h30'</v>
      </c>
      <c r="AA132" s="7" t="str">
        <f t="shared" si="87"/>
        <v>16h15'</v>
      </c>
      <c r="AB132" s="7" t="str">
        <f t="shared" si="88"/>
        <v>9h30'</v>
      </c>
      <c r="AC132" s="7" t="str">
        <f t="shared" si="89"/>
        <v>16h15'</v>
      </c>
      <c r="AD132" s="7" t="str">
        <f t="shared" si="90"/>
        <v>9h30'</v>
      </c>
      <c r="AE132" s="7" t="str">
        <f t="shared" si="91"/>
        <v>16h15'</v>
      </c>
      <c r="AF132" s="168"/>
      <c r="AG132" s="168"/>
    </row>
    <row r="133" spans="1:33" ht="13.5">
      <c r="A133" s="7">
        <v>26</v>
      </c>
      <c r="B133" s="7" t="str">
        <f t="shared" si="61"/>
        <v>9h50'</v>
      </c>
      <c r="C133" s="7" t="str">
        <f t="shared" si="62"/>
        <v>16h25'</v>
      </c>
      <c r="D133" s="7" t="str">
        <f t="shared" si="64"/>
        <v>9h50'</v>
      </c>
      <c r="E133" s="7" t="str">
        <f t="shared" si="65"/>
        <v>16h25'</v>
      </c>
      <c r="F133" s="7" t="str">
        <f t="shared" si="66"/>
        <v>9h50'</v>
      </c>
      <c r="G133" s="7" t="str">
        <f t="shared" si="67"/>
        <v>16h25'</v>
      </c>
      <c r="H133" s="7" t="str">
        <f t="shared" si="68"/>
        <v>9h50'</v>
      </c>
      <c r="I133" s="7" t="str">
        <f t="shared" si="69"/>
        <v>16h25'</v>
      </c>
      <c r="J133" s="7" t="str">
        <f t="shared" si="70"/>
        <v>9h50'</v>
      </c>
      <c r="K133" s="7" t="str">
        <f t="shared" si="71"/>
        <v>16h25'</v>
      </c>
      <c r="L133" s="7" t="str">
        <f t="shared" si="72"/>
        <v>9h50'</v>
      </c>
      <c r="M133" s="7" t="str">
        <f t="shared" si="73"/>
        <v>16h25'</v>
      </c>
      <c r="N133" s="7" t="str">
        <f t="shared" si="74"/>
        <v>9h50'</v>
      </c>
      <c r="O133" s="7" t="str">
        <f t="shared" si="75"/>
        <v>16h25'</v>
      </c>
      <c r="P133" s="7" t="str">
        <f t="shared" si="76"/>
        <v>9h50'</v>
      </c>
      <c r="Q133" s="7" t="str">
        <f t="shared" si="77"/>
        <v>16h25'</v>
      </c>
      <c r="R133" s="7" t="str">
        <f t="shared" si="78"/>
        <v>9h50'</v>
      </c>
      <c r="S133" s="7" t="str">
        <f t="shared" si="79"/>
        <v>16h25'</v>
      </c>
      <c r="T133" s="7" t="str">
        <f t="shared" si="80"/>
        <v>9h50'</v>
      </c>
      <c r="U133" s="7" t="str">
        <f t="shared" si="81"/>
        <v>16h25'</v>
      </c>
      <c r="V133" s="7" t="str">
        <f t="shared" si="82"/>
        <v>9h50'</v>
      </c>
      <c r="W133" s="7" t="str">
        <f t="shared" si="83"/>
        <v>16h25'</v>
      </c>
      <c r="X133" s="7" t="str">
        <f t="shared" si="84"/>
        <v>9h50'</v>
      </c>
      <c r="Y133" s="7" t="str">
        <f t="shared" si="85"/>
        <v>16h25'</v>
      </c>
      <c r="Z133" s="7" t="str">
        <f t="shared" si="86"/>
        <v>9h50'</v>
      </c>
      <c r="AA133" s="7" t="str">
        <f t="shared" si="87"/>
        <v>16h25'</v>
      </c>
      <c r="AB133" s="7" t="str">
        <f t="shared" si="88"/>
        <v>9h50'</v>
      </c>
      <c r="AC133" s="7" t="str">
        <f t="shared" si="89"/>
        <v>16h25'</v>
      </c>
      <c r="AD133" s="7" t="str">
        <f t="shared" si="90"/>
        <v>9h50'</v>
      </c>
      <c r="AE133" s="7" t="str">
        <f t="shared" si="91"/>
        <v>16h25'</v>
      </c>
      <c r="AF133" s="168"/>
      <c r="AG133" s="168"/>
    </row>
    <row r="134" spans="1:33" ht="13.5">
      <c r="A134" s="7">
        <v>27</v>
      </c>
      <c r="B134" s="7" t="str">
        <f t="shared" si="61"/>
        <v>10h10'</v>
      </c>
      <c r="C134" s="7" t="str">
        <f t="shared" si="62"/>
        <v>18h25'</v>
      </c>
      <c r="D134" s="7" t="str">
        <f t="shared" si="64"/>
        <v>10h10'</v>
      </c>
      <c r="E134" s="7" t="str">
        <f t="shared" si="65"/>
        <v>18h25'</v>
      </c>
      <c r="F134" s="7" t="str">
        <f t="shared" si="66"/>
        <v>10h10'</v>
      </c>
      <c r="G134" s="7" t="str">
        <f t="shared" si="67"/>
        <v>18h25'</v>
      </c>
      <c r="H134" s="7" t="str">
        <f t="shared" si="68"/>
        <v>10h10'</v>
      </c>
      <c r="I134" s="7" t="str">
        <f t="shared" si="69"/>
        <v>18h25'</v>
      </c>
      <c r="J134" s="7" t="str">
        <f t="shared" si="70"/>
        <v>10h10'</v>
      </c>
      <c r="K134" s="7" t="str">
        <f t="shared" si="71"/>
        <v>18h25'</v>
      </c>
      <c r="L134" s="7" t="str">
        <f t="shared" si="72"/>
        <v>10h10'</v>
      </c>
      <c r="M134" s="7" t="str">
        <f t="shared" si="73"/>
        <v>18h25'</v>
      </c>
      <c r="N134" s="7" t="str">
        <f t="shared" si="74"/>
        <v>10h10'</v>
      </c>
      <c r="O134" s="7" t="str">
        <f t="shared" si="75"/>
        <v>18h25'</v>
      </c>
      <c r="P134" s="7" t="str">
        <f t="shared" si="76"/>
        <v>10h10'</v>
      </c>
      <c r="Q134" s="7" t="str">
        <f t="shared" si="77"/>
        <v>18h25'</v>
      </c>
      <c r="R134" s="7" t="str">
        <f t="shared" si="78"/>
        <v>10h10'</v>
      </c>
      <c r="S134" s="7" t="str">
        <f t="shared" si="79"/>
        <v>18h25'</v>
      </c>
      <c r="T134" s="7" t="str">
        <f t="shared" si="80"/>
        <v>10h10'</v>
      </c>
      <c r="U134" s="7" t="str">
        <f t="shared" si="81"/>
        <v>18h25'</v>
      </c>
      <c r="V134" s="7" t="str">
        <f t="shared" si="82"/>
        <v>10h10'</v>
      </c>
      <c r="W134" s="7" t="str">
        <f t="shared" si="83"/>
        <v>18h25'</v>
      </c>
      <c r="X134" s="7" t="str">
        <f t="shared" si="84"/>
        <v>10h10'</v>
      </c>
      <c r="Y134" s="7" t="str">
        <f t="shared" si="85"/>
        <v>18h25'</v>
      </c>
      <c r="Z134" s="7" t="str">
        <f t="shared" si="86"/>
        <v>10h10'</v>
      </c>
      <c r="AA134" s="7" t="str">
        <f t="shared" si="87"/>
        <v>18h25'</v>
      </c>
      <c r="AB134" s="7" t="str">
        <f t="shared" si="88"/>
        <v>10h10'</v>
      </c>
      <c r="AC134" s="7" t="str">
        <f t="shared" si="89"/>
        <v>18h25'</v>
      </c>
      <c r="AD134" s="7" t="str">
        <f t="shared" si="90"/>
        <v>10h10'</v>
      </c>
      <c r="AE134" s="7" t="str">
        <f t="shared" si="91"/>
        <v>18h25'</v>
      </c>
      <c r="AF134" s="168"/>
      <c r="AG134" s="168"/>
    </row>
    <row r="135" spans="1:33" ht="13.5">
      <c r="A135" s="7">
        <v>28</v>
      </c>
      <c r="B135" s="7" t="str">
        <f t="shared" si="61"/>
        <v>10h50'</v>
      </c>
      <c r="C135" s="7" t="str">
        <f t="shared" si="62"/>
        <v>17h05'</v>
      </c>
      <c r="D135" s="7" t="str">
        <f t="shared" si="64"/>
        <v>10h50'</v>
      </c>
      <c r="E135" s="7" t="str">
        <f t="shared" si="65"/>
        <v>17h05'</v>
      </c>
      <c r="F135" s="7" t="str">
        <f t="shared" si="66"/>
        <v>10h50'</v>
      </c>
      <c r="G135" s="7" t="str">
        <f t="shared" si="67"/>
        <v>17h05'</v>
      </c>
      <c r="H135" s="7" t="str">
        <f t="shared" si="68"/>
        <v>10h50'</v>
      </c>
      <c r="I135" s="7" t="str">
        <f t="shared" si="69"/>
        <v>17h05'</v>
      </c>
      <c r="J135" s="7" t="str">
        <f t="shared" si="70"/>
        <v>10h50'</v>
      </c>
      <c r="K135" s="7" t="str">
        <f t="shared" si="71"/>
        <v>17h05'</v>
      </c>
      <c r="L135" s="7" t="str">
        <f t="shared" si="72"/>
        <v>10h50'</v>
      </c>
      <c r="M135" s="7" t="str">
        <f t="shared" si="73"/>
        <v>17h05'</v>
      </c>
      <c r="N135" s="7" t="str">
        <f t="shared" si="74"/>
        <v>10h50'</v>
      </c>
      <c r="O135" s="7" t="str">
        <f t="shared" si="75"/>
        <v>17h05'</v>
      </c>
      <c r="P135" s="7" t="str">
        <f t="shared" si="76"/>
        <v>10h50'</v>
      </c>
      <c r="Q135" s="7" t="str">
        <f t="shared" si="77"/>
        <v>17h05'</v>
      </c>
      <c r="R135" s="7" t="str">
        <f t="shared" si="78"/>
        <v>10h50'</v>
      </c>
      <c r="S135" s="7" t="str">
        <f t="shared" si="79"/>
        <v>17h05'</v>
      </c>
      <c r="T135" s="7" t="str">
        <f t="shared" si="80"/>
        <v>10h50'</v>
      </c>
      <c r="U135" s="7" t="str">
        <f t="shared" si="81"/>
        <v>17h05'</v>
      </c>
      <c r="V135" s="7" t="str">
        <f t="shared" si="82"/>
        <v>10h50'</v>
      </c>
      <c r="W135" s="7" t="str">
        <f t="shared" si="83"/>
        <v>17h05'</v>
      </c>
      <c r="X135" s="7" t="str">
        <f t="shared" si="84"/>
        <v>10h50'</v>
      </c>
      <c r="Y135" s="7" t="str">
        <f t="shared" si="85"/>
        <v>17h05'</v>
      </c>
      <c r="Z135" s="7" t="str">
        <f t="shared" si="86"/>
        <v>10h50'</v>
      </c>
      <c r="AA135" s="7" t="str">
        <f t="shared" si="87"/>
        <v>17h05'</v>
      </c>
      <c r="AB135" s="7" t="str">
        <f t="shared" si="88"/>
        <v>10h50'</v>
      </c>
      <c r="AC135" s="7" t="str">
        <f t="shared" si="89"/>
        <v>17h05'</v>
      </c>
      <c r="AD135" s="7" t="str">
        <f t="shared" si="90"/>
        <v>10h50'</v>
      </c>
      <c r="AE135" s="7" t="str">
        <f t="shared" si="91"/>
        <v>17h05'</v>
      </c>
      <c r="AF135" s="168"/>
      <c r="AG135" s="168"/>
    </row>
    <row r="136" spans="1:33" ht="13.5">
      <c r="A136" s="7">
        <v>29</v>
      </c>
      <c r="B136" s="7" t="str">
        <f t="shared" si="61"/>
        <v>11h20'</v>
      </c>
      <c r="C136" s="7" t="str">
        <f t="shared" si="62"/>
        <v>6h00'</v>
      </c>
      <c r="D136" s="7" t="str">
        <f t="shared" si="64"/>
        <v>11h20'</v>
      </c>
      <c r="E136" s="7" t="str">
        <f t="shared" si="65"/>
        <v>6h00'</v>
      </c>
      <c r="F136" s="7" t="str">
        <f t="shared" si="66"/>
        <v>11h20'</v>
      </c>
      <c r="G136" s="7" t="str">
        <f t="shared" si="67"/>
        <v>6h00'</v>
      </c>
      <c r="H136" s="7" t="str">
        <f t="shared" si="68"/>
        <v>11h20'</v>
      </c>
      <c r="I136" s="7" t="str">
        <f t="shared" si="69"/>
        <v>6h00'</v>
      </c>
      <c r="J136" s="7" t="str">
        <f t="shared" si="70"/>
        <v>11h20'</v>
      </c>
      <c r="K136" s="7" t="str">
        <f t="shared" si="71"/>
        <v>6h00'</v>
      </c>
      <c r="L136" s="7" t="str">
        <f t="shared" si="72"/>
        <v>11h20'</v>
      </c>
      <c r="M136" s="7" t="str">
        <f t="shared" si="73"/>
        <v>6h00'</v>
      </c>
      <c r="N136" s="7" t="str">
        <f t="shared" si="74"/>
        <v>11h20'</v>
      </c>
      <c r="O136" s="7" t="str">
        <f t="shared" si="75"/>
        <v>6h00'</v>
      </c>
      <c r="P136" s="7" t="str">
        <f t="shared" si="76"/>
        <v>11h20'</v>
      </c>
      <c r="Q136" s="7" t="str">
        <f t="shared" si="77"/>
        <v>6h00'</v>
      </c>
      <c r="R136" s="7" t="str">
        <f t="shared" si="78"/>
        <v>11h20'</v>
      </c>
      <c r="S136" s="7" t="str">
        <f t="shared" si="79"/>
        <v>6h00'</v>
      </c>
      <c r="T136" s="7" t="str">
        <f t="shared" si="80"/>
        <v>11h20'</v>
      </c>
      <c r="U136" s="7" t="str">
        <f t="shared" si="81"/>
        <v>6h00'</v>
      </c>
      <c r="V136" s="7" t="str">
        <f t="shared" si="82"/>
        <v>11h20'</v>
      </c>
      <c r="W136" s="7" t="str">
        <f t="shared" si="83"/>
        <v>6h00'</v>
      </c>
      <c r="X136" s="7" t="str">
        <f t="shared" si="84"/>
        <v>11h20'</v>
      </c>
      <c r="Y136" s="7" t="str">
        <f t="shared" si="85"/>
        <v>6h00'</v>
      </c>
      <c r="Z136" s="7" t="str">
        <f t="shared" si="86"/>
        <v>11h20'</v>
      </c>
      <c r="AA136" s="7" t="str">
        <f t="shared" si="87"/>
        <v>6h00'</v>
      </c>
      <c r="AB136" s="7" t="str">
        <f t="shared" si="88"/>
        <v>11h20'</v>
      </c>
      <c r="AC136" s="7" t="str">
        <f t="shared" si="89"/>
        <v>6h00'</v>
      </c>
      <c r="AD136" s="7" t="str">
        <f t="shared" si="90"/>
        <v>11h20'</v>
      </c>
      <c r="AE136" s="7" t="str">
        <f t="shared" si="91"/>
        <v>6h00'</v>
      </c>
      <c r="AF136" s="168"/>
      <c r="AG136" s="168"/>
    </row>
    <row r="137" spans="1:33" ht="13.5">
      <c r="A137" s="7">
        <v>30</v>
      </c>
      <c r="B137" s="7" t="str">
        <f t="shared" si="61"/>
        <v>11h30'</v>
      </c>
      <c r="C137" s="7" t="str">
        <f t="shared" si="62"/>
        <v>04h20'</v>
      </c>
      <c r="D137" s="7" t="str">
        <f t="shared" si="64"/>
        <v>11h30'</v>
      </c>
      <c r="E137" s="7" t="str">
        <f t="shared" si="65"/>
        <v>04h20'</v>
      </c>
      <c r="F137" s="7" t="str">
        <f t="shared" si="66"/>
        <v>11h30'</v>
      </c>
      <c r="G137" s="7" t="str">
        <f t="shared" si="67"/>
        <v>04h20'</v>
      </c>
      <c r="H137" s="7" t="str">
        <f t="shared" si="68"/>
        <v>11h30'</v>
      </c>
      <c r="I137" s="7" t="str">
        <f t="shared" si="69"/>
        <v>04h20'</v>
      </c>
      <c r="J137" s="7" t="str">
        <f t="shared" si="70"/>
        <v>11h30'</v>
      </c>
      <c r="K137" s="7" t="str">
        <f t="shared" si="71"/>
        <v>04h20'</v>
      </c>
      <c r="L137" s="7" t="str">
        <f t="shared" si="72"/>
        <v>11h30'</v>
      </c>
      <c r="M137" s="7" t="str">
        <f t="shared" si="73"/>
        <v>04h20'</v>
      </c>
      <c r="N137" s="7" t="str">
        <f t="shared" si="74"/>
        <v>11h30'</v>
      </c>
      <c r="O137" s="7" t="str">
        <f t="shared" si="75"/>
        <v>04h20'</v>
      </c>
      <c r="P137" s="7" t="str">
        <f t="shared" si="76"/>
        <v>11h30'</v>
      </c>
      <c r="Q137" s="7" t="str">
        <f t="shared" si="77"/>
        <v>04h20'</v>
      </c>
      <c r="R137" s="7" t="str">
        <f t="shared" si="78"/>
        <v>11h30'</v>
      </c>
      <c r="S137" s="7" t="str">
        <f t="shared" si="79"/>
        <v>04h20'</v>
      </c>
      <c r="T137" s="7" t="str">
        <f t="shared" si="80"/>
        <v>11h30'</v>
      </c>
      <c r="U137" s="7" t="str">
        <f t="shared" si="81"/>
        <v>04h20'</v>
      </c>
      <c r="V137" s="7" t="str">
        <f t="shared" si="82"/>
        <v>11h30'</v>
      </c>
      <c r="W137" s="7" t="str">
        <f t="shared" si="83"/>
        <v>04h20'</v>
      </c>
      <c r="X137" s="7" t="str">
        <f t="shared" si="84"/>
        <v>11h30'</v>
      </c>
      <c r="Y137" s="7" t="str">
        <f t="shared" si="85"/>
        <v>04h20'</v>
      </c>
      <c r="Z137" s="7" t="str">
        <f t="shared" si="86"/>
        <v>11h30'</v>
      </c>
      <c r="AA137" s="7" t="str">
        <f t="shared" si="87"/>
        <v>04h20'</v>
      </c>
      <c r="AB137" s="7" t="str">
        <f t="shared" si="88"/>
        <v>11h30'</v>
      </c>
      <c r="AC137" s="7" t="str">
        <f t="shared" si="89"/>
        <v>04h20'</v>
      </c>
      <c r="AD137" s="7" t="str">
        <f t="shared" si="90"/>
        <v>11h30'</v>
      </c>
      <c r="AE137" s="7" t="str">
        <f t="shared" si="91"/>
        <v>04h20'</v>
      </c>
      <c r="AF137" s="168"/>
      <c r="AG137" s="168"/>
    </row>
    <row r="138" spans="1:33" ht="13.5">
      <c r="A138" s="7">
        <v>31</v>
      </c>
      <c r="B138" s="7" t="str">
        <f t="shared" si="61"/>
        <v>11h50'</v>
      </c>
      <c r="C138" s="7" t="str">
        <f t="shared" si="62"/>
        <v>20h15'</v>
      </c>
      <c r="D138" s="7" t="str">
        <f t="shared" si="64"/>
        <v>11h50'</v>
      </c>
      <c r="E138" s="7" t="str">
        <f t="shared" si="65"/>
        <v>20h15'</v>
      </c>
      <c r="F138" s="7" t="str">
        <f t="shared" si="66"/>
        <v>11h50'</v>
      </c>
      <c r="G138" s="7" t="str">
        <f t="shared" si="67"/>
        <v>20h15'</v>
      </c>
      <c r="H138" s="7" t="str">
        <f t="shared" si="68"/>
        <v>11h50'</v>
      </c>
      <c r="I138" s="7" t="str">
        <f t="shared" si="69"/>
        <v>20h15'</v>
      </c>
      <c r="J138" s="7" t="str">
        <f t="shared" si="70"/>
        <v>11h50'</v>
      </c>
      <c r="K138" s="7" t="str">
        <f t="shared" si="71"/>
        <v>20h15'</v>
      </c>
      <c r="L138" s="7" t="str">
        <f t="shared" si="72"/>
        <v>11h50'</v>
      </c>
      <c r="M138" s="7" t="str">
        <f t="shared" si="73"/>
        <v>20h15'</v>
      </c>
      <c r="N138" s="7" t="str">
        <f t="shared" si="74"/>
        <v>11h50'</v>
      </c>
      <c r="O138" s="7" t="str">
        <f t="shared" si="75"/>
        <v>20h15'</v>
      </c>
      <c r="P138" s="7" t="str">
        <f t="shared" si="76"/>
        <v>11h50'</v>
      </c>
      <c r="Q138" s="7" t="str">
        <f t="shared" si="77"/>
        <v>20h15'</v>
      </c>
      <c r="R138" s="7" t="str">
        <f t="shared" si="78"/>
        <v>11h50'</v>
      </c>
      <c r="S138" s="7" t="str">
        <f t="shared" si="79"/>
        <v>20h15'</v>
      </c>
      <c r="T138" s="7" t="str">
        <f t="shared" si="80"/>
        <v>11h50'</v>
      </c>
      <c r="U138" s="7" t="str">
        <f t="shared" si="81"/>
        <v>20h15'</v>
      </c>
      <c r="V138" s="7" t="str">
        <f t="shared" si="82"/>
        <v>11h50'</v>
      </c>
      <c r="W138" s="7" t="str">
        <f t="shared" si="83"/>
        <v>20h15'</v>
      </c>
      <c r="X138" s="7" t="str">
        <f t="shared" si="84"/>
        <v>11h50'</v>
      </c>
      <c r="Y138" s="7" t="str">
        <f t="shared" si="85"/>
        <v>20h15'</v>
      </c>
      <c r="Z138" s="7" t="str">
        <f t="shared" si="86"/>
        <v>11h50'</v>
      </c>
      <c r="AA138" s="7" t="str">
        <f t="shared" si="87"/>
        <v>20h15'</v>
      </c>
      <c r="AB138" s="7" t="str">
        <f t="shared" si="88"/>
        <v>11h50'</v>
      </c>
      <c r="AC138" s="7" t="str">
        <f t="shared" si="89"/>
        <v>20h15'</v>
      </c>
      <c r="AD138" s="7" t="str">
        <f t="shared" si="90"/>
        <v>11h50'</v>
      </c>
      <c r="AE138" s="7" t="str">
        <f t="shared" si="91"/>
        <v>20h15'</v>
      </c>
      <c r="AF138" s="168" t="s">
        <v>278</v>
      </c>
      <c r="AG138" s="168"/>
    </row>
    <row r="139" spans="1:33" ht="13.5">
      <c r="A139" s="7">
        <v>32</v>
      </c>
      <c r="B139" s="7" t="str">
        <f t="shared" si="61"/>
        <v>12h20'</v>
      </c>
      <c r="C139" s="7" t="str">
        <f t="shared" si="62"/>
        <v>6h35'</v>
      </c>
      <c r="D139" s="7" t="str">
        <f t="shared" si="64"/>
        <v>12h20'</v>
      </c>
      <c r="E139" s="7" t="str">
        <f t="shared" si="65"/>
        <v>6h35'</v>
      </c>
      <c r="F139" s="7" t="str">
        <f t="shared" si="66"/>
        <v>12h20'</v>
      </c>
      <c r="G139" s="7" t="str">
        <f t="shared" si="67"/>
        <v>6h35'</v>
      </c>
      <c r="H139" s="7" t="str">
        <f t="shared" si="68"/>
        <v>12h20'</v>
      </c>
      <c r="I139" s="7" t="str">
        <f t="shared" si="69"/>
        <v>6h35'</v>
      </c>
      <c r="J139" s="7" t="str">
        <f t="shared" si="70"/>
        <v>12h20'</v>
      </c>
      <c r="K139" s="7" t="str">
        <f t="shared" si="71"/>
        <v>6h35'</v>
      </c>
      <c r="L139" s="7" t="str">
        <f t="shared" si="72"/>
        <v>12h20'</v>
      </c>
      <c r="M139" s="7" t="str">
        <f t="shared" si="73"/>
        <v>6h35'</v>
      </c>
      <c r="N139" s="7" t="str">
        <f t="shared" si="74"/>
        <v>12h20'</v>
      </c>
      <c r="O139" s="7" t="str">
        <f t="shared" si="75"/>
        <v>6h35'</v>
      </c>
      <c r="P139" s="7" t="str">
        <f t="shared" si="76"/>
        <v>12h20'</v>
      </c>
      <c r="Q139" s="7" t="str">
        <f t="shared" si="77"/>
        <v>6h35'</v>
      </c>
      <c r="R139" s="7" t="str">
        <f t="shared" si="78"/>
        <v>12h20'</v>
      </c>
      <c r="S139" s="7" t="str">
        <f t="shared" si="79"/>
        <v>6h35'</v>
      </c>
      <c r="T139" s="7" t="str">
        <f t="shared" si="80"/>
        <v>12h20'</v>
      </c>
      <c r="U139" s="7" t="str">
        <f t="shared" si="81"/>
        <v>6h35'</v>
      </c>
      <c r="V139" s="7" t="str">
        <f t="shared" si="82"/>
        <v>12h20'</v>
      </c>
      <c r="W139" s="7" t="str">
        <f t="shared" si="83"/>
        <v>6h35'</v>
      </c>
      <c r="X139" s="7" t="str">
        <f t="shared" si="84"/>
        <v>12h20'</v>
      </c>
      <c r="Y139" s="7" t="str">
        <f t="shared" si="85"/>
        <v>6h35'</v>
      </c>
      <c r="Z139" s="7" t="str">
        <f t="shared" si="86"/>
        <v>12h20'</v>
      </c>
      <c r="AA139" s="7" t="str">
        <f t="shared" si="87"/>
        <v>6h35'</v>
      </c>
      <c r="AB139" s="7" t="str">
        <f t="shared" si="88"/>
        <v>12h20'</v>
      </c>
      <c r="AC139" s="7" t="str">
        <f t="shared" si="89"/>
        <v>6h35'</v>
      </c>
      <c r="AD139" s="7" t="str">
        <f t="shared" si="90"/>
        <v>12h20'</v>
      </c>
      <c r="AE139" s="7" t="str">
        <f t="shared" si="91"/>
        <v>6h35'</v>
      </c>
      <c r="AF139" s="168" t="s">
        <v>278</v>
      </c>
      <c r="AG139" s="168"/>
    </row>
    <row r="140" spans="1:33" ht="13.5">
      <c r="A140" s="7">
        <v>33</v>
      </c>
      <c r="B140" s="7" t="str">
        <f t="shared" si="61"/>
        <v>12h30'</v>
      </c>
      <c r="C140" s="7" t="str">
        <f t="shared" si="62"/>
        <v>05h30'</v>
      </c>
      <c r="D140" s="7" t="str">
        <f t="shared" si="64"/>
        <v>12h30'</v>
      </c>
      <c r="E140" s="7" t="str">
        <f t="shared" si="65"/>
        <v>05h30'</v>
      </c>
      <c r="F140" s="7" t="str">
        <f t="shared" si="66"/>
        <v>12h30'</v>
      </c>
      <c r="G140" s="7" t="str">
        <f t="shared" si="67"/>
        <v>05h30'</v>
      </c>
      <c r="H140" s="7" t="str">
        <f t="shared" si="68"/>
        <v>12h30'</v>
      </c>
      <c r="I140" s="7" t="str">
        <f t="shared" si="69"/>
        <v>05h30'</v>
      </c>
      <c r="J140" s="7" t="str">
        <f t="shared" si="70"/>
        <v>12h30'</v>
      </c>
      <c r="K140" s="7" t="str">
        <f t="shared" si="71"/>
        <v>05h30'</v>
      </c>
      <c r="L140" s="7" t="str">
        <f t="shared" si="72"/>
        <v>12h30'</v>
      </c>
      <c r="M140" s="7" t="str">
        <f t="shared" si="73"/>
        <v>05h30'</v>
      </c>
      <c r="N140" s="7" t="str">
        <f t="shared" si="74"/>
        <v>12h30'</v>
      </c>
      <c r="O140" s="7" t="str">
        <f t="shared" si="75"/>
        <v>05h30'</v>
      </c>
      <c r="P140" s="7" t="str">
        <f t="shared" si="76"/>
        <v>12h30'</v>
      </c>
      <c r="Q140" s="7" t="str">
        <f t="shared" si="77"/>
        <v>05h30'</v>
      </c>
      <c r="R140" s="7" t="str">
        <f t="shared" si="78"/>
        <v>12h30'</v>
      </c>
      <c r="S140" s="7" t="str">
        <f t="shared" si="79"/>
        <v>05h30'</v>
      </c>
      <c r="T140" s="7" t="str">
        <f t="shared" si="80"/>
        <v>12h30'</v>
      </c>
      <c r="U140" s="7" t="str">
        <f t="shared" si="81"/>
        <v>05h30'</v>
      </c>
      <c r="V140" s="7" t="str">
        <f t="shared" si="82"/>
        <v>12h30'</v>
      </c>
      <c r="W140" s="7" t="str">
        <f t="shared" si="83"/>
        <v>05h30'</v>
      </c>
      <c r="X140" s="7" t="str">
        <f t="shared" si="84"/>
        <v>12h30'</v>
      </c>
      <c r="Y140" s="7" t="str">
        <f t="shared" si="85"/>
        <v>05h30'</v>
      </c>
      <c r="Z140" s="7" t="str">
        <f t="shared" si="86"/>
        <v>12h30'</v>
      </c>
      <c r="AA140" s="7" t="str">
        <f t="shared" si="87"/>
        <v>05h30'</v>
      </c>
      <c r="AB140" s="7" t="str">
        <f t="shared" si="88"/>
        <v>12h30'</v>
      </c>
      <c r="AC140" s="7" t="str">
        <f t="shared" si="89"/>
        <v>05h30'</v>
      </c>
      <c r="AD140" s="7" t="str">
        <f t="shared" si="90"/>
        <v>12h30'</v>
      </c>
      <c r="AE140" s="7" t="str">
        <f t="shared" si="91"/>
        <v>05h30'</v>
      </c>
      <c r="AF140" s="168" t="s">
        <v>278</v>
      </c>
      <c r="AG140" s="168"/>
    </row>
    <row r="141" spans="1:33" ht="13.5">
      <c r="A141" s="7">
        <v>34</v>
      </c>
      <c r="B141" s="7" t="str">
        <f t="shared" si="61"/>
        <v>12h40'</v>
      </c>
      <c r="C141" s="7" t="str">
        <f t="shared" si="62"/>
        <v>9h05'</v>
      </c>
      <c r="D141" s="7" t="str">
        <f t="shared" si="64"/>
        <v>12h40'</v>
      </c>
      <c r="E141" s="7" t="str">
        <f t="shared" si="65"/>
        <v>9h05'</v>
      </c>
      <c r="F141" s="7" t="str">
        <f t="shared" si="66"/>
        <v>12h40'</v>
      </c>
      <c r="G141" s="7" t="str">
        <f t="shared" si="67"/>
        <v>9h05'</v>
      </c>
      <c r="H141" s="7" t="str">
        <f t="shared" si="68"/>
        <v>12h40'</v>
      </c>
      <c r="I141" s="7" t="str">
        <f t="shared" si="69"/>
        <v>9h05'</v>
      </c>
      <c r="J141" s="7" t="str">
        <f t="shared" si="70"/>
        <v>12h40'</v>
      </c>
      <c r="K141" s="7" t="str">
        <f t="shared" si="71"/>
        <v>9h05'</v>
      </c>
      <c r="L141" s="7" t="str">
        <f t="shared" si="72"/>
        <v>12h40'</v>
      </c>
      <c r="M141" s="7" t="str">
        <f t="shared" si="73"/>
        <v>9h05'</v>
      </c>
      <c r="N141" s="7" t="str">
        <f t="shared" si="74"/>
        <v>12h40'</v>
      </c>
      <c r="O141" s="7" t="str">
        <f t="shared" si="75"/>
        <v>9h05'</v>
      </c>
      <c r="P141" s="7" t="str">
        <f t="shared" si="76"/>
        <v>12h40'</v>
      </c>
      <c r="Q141" s="7" t="str">
        <f t="shared" si="77"/>
        <v>9h05'</v>
      </c>
      <c r="R141" s="7" t="str">
        <f t="shared" si="78"/>
        <v>12h40'</v>
      </c>
      <c r="S141" s="7" t="str">
        <f t="shared" si="79"/>
        <v>9h05'</v>
      </c>
      <c r="T141" s="7" t="str">
        <f t="shared" si="80"/>
        <v>12h40'</v>
      </c>
      <c r="U141" s="7" t="str">
        <f t="shared" si="81"/>
        <v>9h05'</v>
      </c>
      <c r="V141" s="7" t="str">
        <f t="shared" si="82"/>
        <v>12h40'</v>
      </c>
      <c r="W141" s="7" t="str">
        <f t="shared" si="83"/>
        <v>9h05'</v>
      </c>
      <c r="X141" s="7" t="str">
        <f t="shared" si="84"/>
        <v>12h40'</v>
      </c>
      <c r="Y141" s="7" t="str">
        <f t="shared" si="85"/>
        <v>9h05'</v>
      </c>
      <c r="Z141" s="7" t="str">
        <f t="shared" si="86"/>
        <v>12h40'</v>
      </c>
      <c r="AA141" s="7" t="str">
        <f t="shared" si="87"/>
        <v>9h05'</v>
      </c>
      <c r="AB141" s="7" t="str">
        <f t="shared" si="88"/>
        <v>12h40'</v>
      </c>
      <c r="AC141" s="7" t="str">
        <f t="shared" si="89"/>
        <v>9h05'</v>
      </c>
      <c r="AD141" s="7" t="str">
        <f t="shared" si="90"/>
        <v>12h40'</v>
      </c>
      <c r="AE141" s="7" t="str">
        <f t="shared" si="91"/>
        <v>9h05'</v>
      </c>
      <c r="AF141" s="168" t="s">
        <v>278</v>
      </c>
      <c r="AG141" s="168"/>
    </row>
    <row r="142" spans="1:33" ht="13.5">
      <c r="A142" s="7">
        <v>35</v>
      </c>
      <c r="B142" s="7" t="str">
        <f aca="true" t="shared" si="92" ref="B142:B167">+AF81</f>
        <v>12h50'</v>
      </c>
      <c r="C142" s="7" t="str">
        <f aca="true" t="shared" si="93" ref="C142:C167">+AG81</f>
        <v>7h35'</v>
      </c>
      <c r="D142" s="7" t="str">
        <f t="shared" si="64"/>
        <v>12h50'</v>
      </c>
      <c r="E142" s="7" t="str">
        <f t="shared" si="65"/>
        <v>7h35'</v>
      </c>
      <c r="F142" s="7" t="str">
        <f t="shared" si="66"/>
        <v>12h50'</v>
      </c>
      <c r="G142" s="7" t="str">
        <f t="shared" si="67"/>
        <v>7h35'</v>
      </c>
      <c r="H142" s="7" t="str">
        <f t="shared" si="68"/>
        <v>12h50'</v>
      </c>
      <c r="I142" s="7" t="str">
        <f t="shared" si="69"/>
        <v>7h35'</v>
      </c>
      <c r="J142" s="7" t="str">
        <f t="shared" si="70"/>
        <v>12h50'</v>
      </c>
      <c r="K142" s="7" t="str">
        <f t="shared" si="71"/>
        <v>7h35'</v>
      </c>
      <c r="L142" s="7" t="str">
        <f t="shared" si="72"/>
        <v>12h50'</v>
      </c>
      <c r="M142" s="7" t="str">
        <f t="shared" si="73"/>
        <v>7h35'</v>
      </c>
      <c r="N142" s="7" t="str">
        <f t="shared" si="74"/>
        <v>12h50'</v>
      </c>
      <c r="O142" s="7" t="str">
        <f t="shared" si="75"/>
        <v>7h35'</v>
      </c>
      <c r="P142" s="7" t="str">
        <f t="shared" si="76"/>
        <v>12h50'</v>
      </c>
      <c r="Q142" s="7" t="str">
        <f t="shared" si="77"/>
        <v>7h35'</v>
      </c>
      <c r="R142" s="7" t="str">
        <f t="shared" si="78"/>
        <v>12h50'</v>
      </c>
      <c r="S142" s="7" t="str">
        <f t="shared" si="79"/>
        <v>7h35'</v>
      </c>
      <c r="T142" s="7" t="str">
        <f t="shared" si="80"/>
        <v>12h50'</v>
      </c>
      <c r="U142" s="7" t="str">
        <f t="shared" si="81"/>
        <v>7h35'</v>
      </c>
      <c r="V142" s="7" t="str">
        <f t="shared" si="82"/>
        <v>12h50'</v>
      </c>
      <c r="W142" s="7" t="str">
        <f t="shared" si="83"/>
        <v>7h35'</v>
      </c>
      <c r="X142" s="7" t="str">
        <f t="shared" si="84"/>
        <v>12h50'</v>
      </c>
      <c r="Y142" s="7" t="str">
        <f t="shared" si="85"/>
        <v>7h35'</v>
      </c>
      <c r="Z142" s="7" t="str">
        <f t="shared" si="86"/>
        <v>12h50'</v>
      </c>
      <c r="AA142" s="7" t="str">
        <f t="shared" si="87"/>
        <v>7h35'</v>
      </c>
      <c r="AB142" s="7" t="str">
        <f t="shared" si="88"/>
        <v>12h50'</v>
      </c>
      <c r="AC142" s="7" t="str">
        <f t="shared" si="89"/>
        <v>7h35'</v>
      </c>
      <c r="AD142" s="7" t="str">
        <f t="shared" si="90"/>
        <v>12h50'</v>
      </c>
      <c r="AE142" s="7" t="str">
        <f t="shared" si="91"/>
        <v>7h35'</v>
      </c>
      <c r="AF142" s="168" t="s">
        <v>278</v>
      </c>
      <c r="AG142" s="168"/>
    </row>
    <row r="143" spans="1:33" ht="13.5">
      <c r="A143" s="7">
        <v>36</v>
      </c>
      <c r="B143" s="7" t="str">
        <f t="shared" si="92"/>
        <v>13h00'</v>
      </c>
      <c r="C143" s="7" t="str">
        <f t="shared" si="93"/>
        <v>16h55'</v>
      </c>
      <c r="D143" s="7" t="str">
        <f t="shared" si="64"/>
        <v>13h00'</v>
      </c>
      <c r="E143" s="7" t="str">
        <f t="shared" si="65"/>
        <v>16h55'</v>
      </c>
      <c r="F143" s="7" t="str">
        <f t="shared" si="66"/>
        <v>13h00'</v>
      </c>
      <c r="G143" s="7" t="str">
        <f t="shared" si="67"/>
        <v>16h55'</v>
      </c>
      <c r="H143" s="7" t="str">
        <f t="shared" si="68"/>
        <v>13h00'</v>
      </c>
      <c r="I143" s="7" t="str">
        <f t="shared" si="69"/>
        <v>16h55'</v>
      </c>
      <c r="J143" s="7" t="str">
        <f t="shared" si="70"/>
        <v>13h00'</v>
      </c>
      <c r="K143" s="7" t="str">
        <f t="shared" si="71"/>
        <v>16h55'</v>
      </c>
      <c r="L143" s="7" t="str">
        <f t="shared" si="72"/>
        <v>13h00'</v>
      </c>
      <c r="M143" s="7" t="str">
        <f t="shared" si="73"/>
        <v>16h55'</v>
      </c>
      <c r="N143" s="7" t="str">
        <f t="shared" si="74"/>
        <v>13h00'</v>
      </c>
      <c r="O143" s="7" t="str">
        <f t="shared" si="75"/>
        <v>16h55'</v>
      </c>
      <c r="P143" s="7" t="str">
        <f t="shared" si="76"/>
        <v>13h00'</v>
      </c>
      <c r="Q143" s="7" t="str">
        <f t="shared" si="77"/>
        <v>16h55'</v>
      </c>
      <c r="R143" s="7" t="str">
        <f t="shared" si="78"/>
        <v>13h00'</v>
      </c>
      <c r="S143" s="7" t="str">
        <f t="shared" si="79"/>
        <v>16h55'</v>
      </c>
      <c r="T143" s="7" t="str">
        <f t="shared" si="80"/>
        <v>13h00'</v>
      </c>
      <c r="U143" s="7" t="str">
        <f t="shared" si="81"/>
        <v>16h55'</v>
      </c>
      <c r="V143" s="7" t="str">
        <f t="shared" si="82"/>
        <v>13h00'</v>
      </c>
      <c r="W143" s="7" t="str">
        <f t="shared" si="83"/>
        <v>16h55'</v>
      </c>
      <c r="X143" s="7" t="str">
        <f t="shared" si="84"/>
        <v>13h00'</v>
      </c>
      <c r="Y143" s="7" t="str">
        <f t="shared" si="85"/>
        <v>16h55'</v>
      </c>
      <c r="Z143" s="7" t="str">
        <f t="shared" si="86"/>
        <v>13h00'</v>
      </c>
      <c r="AA143" s="7" t="str">
        <f t="shared" si="87"/>
        <v>16h55'</v>
      </c>
      <c r="AB143" s="7" t="str">
        <f t="shared" si="88"/>
        <v>13h00'</v>
      </c>
      <c r="AC143" s="7" t="str">
        <f t="shared" si="89"/>
        <v>16h55'</v>
      </c>
      <c r="AD143" s="7" t="str">
        <f t="shared" si="90"/>
        <v>13h00'</v>
      </c>
      <c r="AE143" s="7" t="str">
        <f t="shared" si="91"/>
        <v>16h55'</v>
      </c>
      <c r="AF143" s="168" t="s">
        <v>278</v>
      </c>
      <c r="AG143" s="168"/>
    </row>
    <row r="144" spans="1:33" ht="13.5">
      <c r="A144" s="7">
        <v>37</v>
      </c>
      <c r="B144" s="7" t="str">
        <f t="shared" si="92"/>
        <v>13h10'</v>
      </c>
      <c r="C144" s="7" t="str">
        <f t="shared" si="93"/>
        <v>17h20'</v>
      </c>
      <c r="D144" s="7" t="str">
        <f t="shared" si="64"/>
        <v>13h10'</v>
      </c>
      <c r="E144" s="7" t="str">
        <f t="shared" si="65"/>
        <v>17h20'</v>
      </c>
      <c r="F144" s="7" t="str">
        <f t="shared" si="66"/>
        <v>13h10'</v>
      </c>
      <c r="G144" s="7" t="str">
        <f t="shared" si="67"/>
        <v>17h20'</v>
      </c>
      <c r="H144" s="7" t="str">
        <f t="shared" si="68"/>
        <v>13h10'</v>
      </c>
      <c r="I144" s="7" t="str">
        <f t="shared" si="69"/>
        <v>17h20'</v>
      </c>
      <c r="J144" s="7" t="str">
        <f t="shared" si="70"/>
        <v>13h10'</v>
      </c>
      <c r="K144" s="7" t="str">
        <f t="shared" si="71"/>
        <v>17h20'</v>
      </c>
      <c r="L144" s="7" t="str">
        <f t="shared" si="72"/>
        <v>13h10'</v>
      </c>
      <c r="M144" s="7" t="str">
        <f t="shared" si="73"/>
        <v>17h20'</v>
      </c>
      <c r="N144" s="7" t="str">
        <f t="shared" si="74"/>
        <v>13h10'</v>
      </c>
      <c r="O144" s="7" t="str">
        <f t="shared" si="75"/>
        <v>17h20'</v>
      </c>
      <c r="P144" s="7" t="str">
        <f t="shared" si="76"/>
        <v>13h10'</v>
      </c>
      <c r="Q144" s="7" t="str">
        <f t="shared" si="77"/>
        <v>17h20'</v>
      </c>
      <c r="R144" s="7" t="str">
        <f t="shared" si="78"/>
        <v>13h10'</v>
      </c>
      <c r="S144" s="7" t="str">
        <f t="shared" si="79"/>
        <v>17h20'</v>
      </c>
      <c r="T144" s="7" t="str">
        <f t="shared" si="80"/>
        <v>13h10'</v>
      </c>
      <c r="U144" s="7" t="str">
        <f t="shared" si="81"/>
        <v>17h20'</v>
      </c>
      <c r="V144" s="7" t="str">
        <f t="shared" si="82"/>
        <v>13h10'</v>
      </c>
      <c r="W144" s="7" t="str">
        <f t="shared" si="83"/>
        <v>17h20'</v>
      </c>
      <c r="X144" s="7" t="str">
        <f t="shared" si="84"/>
        <v>13h10'</v>
      </c>
      <c r="Y144" s="7" t="str">
        <f t="shared" si="85"/>
        <v>17h20'</v>
      </c>
      <c r="Z144" s="7" t="str">
        <f t="shared" si="86"/>
        <v>13h10'</v>
      </c>
      <c r="AA144" s="7" t="str">
        <f t="shared" si="87"/>
        <v>17h20'</v>
      </c>
      <c r="AB144" s="7" t="str">
        <f t="shared" si="88"/>
        <v>13h10'</v>
      </c>
      <c r="AC144" s="7" t="str">
        <f t="shared" si="89"/>
        <v>17h20'</v>
      </c>
      <c r="AD144" s="7" t="str">
        <f t="shared" si="90"/>
        <v>13h10'</v>
      </c>
      <c r="AE144" s="7" t="str">
        <f t="shared" si="91"/>
        <v>17h20'</v>
      </c>
      <c r="AF144" s="168" t="s">
        <v>278</v>
      </c>
      <c r="AG144" s="168"/>
    </row>
    <row r="145" spans="1:33" ht="13.5">
      <c r="A145" s="7">
        <v>38</v>
      </c>
      <c r="B145" s="7" t="str">
        <f t="shared" si="92"/>
        <v>13h20'</v>
      </c>
      <c r="C145" s="7" t="str">
        <f t="shared" si="93"/>
        <v>20h30'</v>
      </c>
      <c r="D145" s="7" t="str">
        <f t="shared" si="64"/>
        <v>13h20'</v>
      </c>
      <c r="E145" s="7" t="str">
        <f t="shared" si="65"/>
        <v>20h30'</v>
      </c>
      <c r="F145" s="7" t="str">
        <f t="shared" si="66"/>
        <v>13h20'</v>
      </c>
      <c r="G145" s="7" t="str">
        <f t="shared" si="67"/>
        <v>20h30'</v>
      </c>
      <c r="H145" s="7" t="str">
        <f t="shared" si="68"/>
        <v>13h20'</v>
      </c>
      <c r="I145" s="7" t="str">
        <f t="shared" si="69"/>
        <v>20h30'</v>
      </c>
      <c r="J145" s="7" t="str">
        <f t="shared" si="70"/>
        <v>13h20'</v>
      </c>
      <c r="K145" s="7" t="str">
        <f t="shared" si="71"/>
        <v>20h30'</v>
      </c>
      <c r="L145" s="7" t="str">
        <f t="shared" si="72"/>
        <v>13h20'</v>
      </c>
      <c r="M145" s="7" t="str">
        <f t="shared" si="73"/>
        <v>20h30'</v>
      </c>
      <c r="N145" s="7" t="str">
        <f t="shared" si="74"/>
        <v>13h20'</v>
      </c>
      <c r="O145" s="7" t="str">
        <f t="shared" si="75"/>
        <v>20h30'</v>
      </c>
      <c r="P145" s="7" t="str">
        <f t="shared" si="76"/>
        <v>13h20'</v>
      </c>
      <c r="Q145" s="7" t="str">
        <f t="shared" si="77"/>
        <v>20h30'</v>
      </c>
      <c r="R145" s="7" t="str">
        <f t="shared" si="78"/>
        <v>13h20'</v>
      </c>
      <c r="S145" s="7" t="str">
        <f t="shared" si="79"/>
        <v>20h30'</v>
      </c>
      <c r="T145" s="7" t="str">
        <f t="shared" si="80"/>
        <v>13h20'</v>
      </c>
      <c r="U145" s="7" t="str">
        <f t="shared" si="81"/>
        <v>20h30'</v>
      </c>
      <c r="V145" s="7" t="str">
        <f t="shared" si="82"/>
        <v>13h20'</v>
      </c>
      <c r="W145" s="7" t="str">
        <f t="shared" si="83"/>
        <v>20h30'</v>
      </c>
      <c r="X145" s="7" t="str">
        <f t="shared" si="84"/>
        <v>13h20'</v>
      </c>
      <c r="Y145" s="7" t="str">
        <f t="shared" si="85"/>
        <v>20h30'</v>
      </c>
      <c r="Z145" s="7" t="str">
        <f t="shared" si="86"/>
        <v>13h20'</v>
      </c>
      <c r="AA145" s="7" t="str">
        <f t="shared" si="87"/>
        <v>20h30'</v>
      </c>
      <c r="AB145" s="7" t="str">
        <f t="shared" si="88"/>
        <v>13h20'</v>
      </c>
      <c r="AC145" s="7" t="str">
        <f t="shared" si="89"/>
        <v>20h30'</v>
      </c>
      <c r="AD145" s="7" t="str">
        <f t="shared" si="90"/>
        <v>13h20'</v>
      </c>
      <c r="AE145" s="7" t="str">
        <f t="shared" si="91"/>
        <v>20h30'</v>
      </c>
      <c r="AF145" s="168"/>
      <c r="AG145" s="168"/>
    </row>
    <row r="146" spans="1:33" ht="13.5">
      <c r="A146" s="7">
        <v>39</v>
      </c>
      <c r="B146" s="7" t="str">
        <f t="shared" si="92"/>
        <v>13h30'</v>
      </c>
      <c r="C146" s="7" t="str">
        <f t="shared" si="93"/>
        <v>7h05'</v>
      </c>
      <c r="D146" s="7" t="str">
        <f t="shared" si="64"/>
        <v>13h30'</v>
      </c>
      <c r="E146" s="7" t="str">
        <f t="shared" si="65"/>
        <v>7h05'</v>
      </c>
      <c r="F146" s="7" t="str">
        <f t="shared" si="66"/>
        <v>13h30'</v>
      </c>
      <c r="G146" s="7" t="str">
        <f t="shared" si="67"/>
        <v>7h05'</v>
      </c>
      <c r="H146" s="7" t="str">
        <f t="shared" si="68"/>
        <v>13h30'</v>
      </c>
      <c r="I146" s="7" t="str">
        <f t="shared" si="69"/>
        <v>7h05'</v>
      </c>
      <c r="J146" s="7" t="str">
        <f t="shared" si="70"/>
        <v>13h30'</v>
      </c>
      <c r="K146" s="7" t="str">
        <f t="shared" si="71"/>
        <v>7h05'</v>
      </c>
      <c r="L146" s="7" t="str">
        <f t="shared" si="72"/>
        <v>13h30'</v>
      </c>
      <c r="M146" s="7" t="str">
        <f t="shared" si="73"/>
        <v>7h05'</v>
      </c>
      <c r="N146" s="7" t="str">
        <f t="shared" si="74"/>
        <v>13h30'</v>
      </c>
      <c r="O146" s="7" t="str">
        <f t="shared" si="75"/>
        <v>7h05'</v>
      </c>
      <c r="P146" s="7" t="str">
        <f t="shared" si="76"/>
        <v>13h30'</v>
      </c>
      <c r="Q146" s="7" t="str">
        <f t="shared" si="77"/>
        <v>7h05'</v>
      </c>
      <c r="R146" s="7" t="str">
        <f t="shared" si="78"/>
        <v>13h30'</v>
      </c>
      <c r="S146" s="7" t="str">
        <f t="shared" si="79"/>
        <v>7h05'</v>
      </c>
      <c r="T146" s="7" t="str">
        <f t="shared" si="80"/>
        <v>13h30'</v>
      </c>
      <c r="U146" s="7" t="str">
        <f t="shared" si="81"/>
        <v>7h05'</v>
      </c>
      <c r="V146" s="7" t="str">
        <f t="shared" si="82"/>
        <v>13h30'</v>
      </c>
      <c r="W146" s="7" t="str">
        <f t="shared" si="83"/>
        <v>7h05'</v>
      </c>
      <c r="X146" s="7" t="str">
        <f t="shared" si="84"/>
        <v>13h30'</v>
      </c>
      <c r="Y146" s="7" t="str">
        <f t="shared" si="85"/>
        <v>7h05'</v>
      </c>
      <c r="Z146" s="7" t="str">
        <f t="shared" si="86"/>
        <v>13h30'</v>
      </c>
      <c r="AA146" s="7" t="str">
        <f t="shared" si="87"/>
        <v>7h05'</v>
      </c>
      <c r="AB146" s="7" t="str">
        <f t="shared" si="88"/>
        <v>13h30'</v>
      </c>
      <c r="AC146" s="7" t="str">
        <f t="shared" si="89"/>
        <v>7h05'</v>
      </c>
      <c r="AD146" s="7" t="str">
        <f t="shared" si="90"/>
        <v>13h30'</v>
      </c>
      <c r="AE146" s="7" t="str">
        <f t="shared" si="91"/>
        <v>7h05'</v>
      </c>
      <c r="AF146" s="168"/>
      <c r="AG146" s="168"/>
    </row>
    <row r="147" spans="1:33" ht="13.5">
      <c r="A147" s="7">
        <v>40</v>
      </c>
      <c r="B147" s="7" t="str">
        <f t="shared" si="92"/>
        <v>13h40'</v>
      </c>
      <c r="C147" s="7" t="str">
        <f t="shared" si="93"/>
        <v>8h20'</v>
      </c>
      <c r="D147" s="7" t="str">
        <f t="shared" si="64"/>
        <v>13h40'</v>
      </c>
      <c r="E147" s="7" t="str">
        <f t="shared" si="65"/>
        <v>8h20'</v>
      </c>
      <c r="F147" s="7" t="str">
        <f t="shared" si="66"/>
        <v>13h40'</v>
      </c>
      <c r="G147" s="7" t="str">
        <f t="shared" si="67"/>
        <v>8h20'</v>
      </c>
      <c r="H147" s="7" t="str">
        <f t="shared" si="68"/>
        <v>13h40'</v>
      </c>
      <c r="I147" s="7" t="str">
        <f t="shared" si="69"/>
        <v>8h20'</v>
      </c>
      <c r="J147" s="7" t="str">
        <f t="shared" si="70"/>
        <v>13h40'</v>
      </c>
      <c r="K147" s="7" t="str">
        <f t="shared" si="71"/>
        <v>8h20'</v>
      </c>
      <c r="L147" s="7" t="str">
        <f t="shared" si="72"/>
        <v>13h40'</v>
      </c>
      <c r="M147" s="7" t="str">
        <f t="shared" si="73"/>
        <v>8h20'</v>
      </c>
      <c r="N147" s="7" t="str">
        <f t="shared" si="74"/>
        <v>13h40'</v>
      </c>
      <c r="O147" s="7" t="str">
        <f t="shared" si="75"/>
        <v>8h20'</v>
      </c>
      <c r="P147" s="7" t="str">
        <f t="shared" si="76"/>
        <v>13h40'</v>
      </c>
      <c r="Q147" s="7" t="str">
        <f t="shared" si="77"/>
        <v>8h20'</v>
      </c>
      <c r="R147" s="7" t="str">
        <f t="shared" si="78"/>
        <v>13h40'</v>
      </c>
      <c r="S147" s="7" t="str">
        <f t="shared" si="79"/>
        <v>8h20'</v>
      </c>
      <c r="T147" s="7" t="str">
        <f t="shared" si="80"/>
        <v>13h40'</v>
      </c>
      <c r="U147" s="7" t="str">
        <f t="shared" si="81"/>
        <v>8h20'</v>
      </c>
      <c r="V147" s="7" t="str">
        <f t="shared" si="82"/>
        <v>13h40'</v>
      </c>
      <c r="W147" s="7" t="str">
        <f t="shared" si="83"/>
        <v>8h20'</v>
      </c>
      <c r="X147" s="7" t="str">
        <f t="shared" si="84"/>
        <v>13h40'</v>
      </c>
      <c r="Y147" s="7" t="str">
        <f t="shared" si="85"/>
        <v>8h20'</v>
      </c>
      <c r="Z147" s="7" t="str">
        <f t="shared" si="86"/>
        <v>13h40'</v>
      </c>
      <c r="AA147" s="7" t="str">
        <f t="shared" si="87"/>
        <v>8h20'</v>
      </c>
      <c r="AB147" s="7" t="str">
        <f t="shared" si="88"/>
        <v>13h40'</v>
      </c>
      <c r="AC147" s="7" t="str">
        <f t="shared" si="89"/>
        <v>8h20'</v>
      </c>
      <c r="AD147" s="7" t="str">
        <f t="shared" si="90"/>
        <v>13h40'</v>
      </c>
      <c r="AE147" s="7" t="str">
        <f t="shared" si="91"/>
        <v>8h20'</v>
      </c>
      <c r="AF147" s="168"/>
      <c r="AG147" s="168"/>
    </row>
    <row r="148" spans="1:33" ht="13.5">
      <c r="A148" s="7">
        <v>41</v>
      </c>
      <c r="B148" s="7" t="str">
        <f t="shared" si="92"/>
        <v>13h50'</v>
      </c>
      <c r="C148" s="7" t="str">
        <f t="shared" si="93"/>
        <v>20h45'</v>
      </c>
      <c r="D148" s="7" t="str">
        <f t="shared" si="64"/>
        <v>13h50'</v>
      </c>
      <c r="E148" s="7" t="str">
        <f t="shared" si="65"/>
        <v>20h45'</v>
      </c>
      <c r="F148" s="7" t="str">
        <f t="shared" si="66"/>
        <v>13h50'</v>
      </c>
      <c r="G148" s="7" t="str">
        <f t="shared" si="67"/>
        <v>20h45'</v>
      </c>
      <c r="H148" s="7" t="str">
        <f t="shared" si="68"/>
        <v>13h50'</v>
      </c>
      <c r="I148" s="7" t="str">
        <f t="shared" si="69"/>
        <v>20h45'</v>
      </c>
      <c r="J148" s="7" t="str">
        <f t="shared" si="70"/>
        <v>13h50'</v>
      </c>
      <c r="K148" s="7" t="str">
        <f t="shared" si="71"/>
        <v>20h45'</v>
      </c>
      <c r="L148" s="7" t="str">
        <f t="shared" si="72"/>
        <v>13h50'</v>
      </c>
      <c r="M148" s="7" t="str">
        <f t="shared" si="73"/>
        <v>20h45'</v>
      </c>
      <c r="N148" s="7" t="str">
        <f t="shared" si="74"/>
        <v>13h50'</v>
      </c>
      <c r="O148" s="7" t="str">
        <f t="shared" si="75"/>
        <v>20h45'</v>
      </c>
      <c r="P148" s="7" t="str">
        <f t="shared" si="76"/>
        <v>13h50'</v>
      </c>
      <c r="Q148" s="7" t="str">
        <f t="shared" si="77"/>
        <v>20h45'</v>
      </c>
      <c r="R148" s="7" t="str">
        <f t="shared" si="78"/>
        <v>13h50'</v>
      </c>
      <c r="S148" s="7" t="str">
        <f t="shared" si="79"/>
        <v>20h45'</v>
      </c>
      <c r="T148" s="7" t="str">
        <f t="shared" si="80"/>
        <v>13h50'</v>
      </c>
      <c r="U148" s="7" t="str">
        <f t="shared" si="81"/>
        <v>20h45'</v>
      </c>
      <c r="V148" s="7" t="str">
        <f t="shared" si="82"/>
        <v>13h50'</v>
      </c>
      <c r="W148" s="7" t="str">
        <f t="shared" si="83"/>
        <v>20h45'</v>
      </c>
      <c r="X148" s="7" t="str">
        <f t="shared" si="84"/>
        <v>13h50'</v>
      </c>
      <c r="Y148" s="7" t="str">
        <f t="shared" si="85"/>
        <v>20h45'</v>
      </c>
      <c r="Z148" s="7" t="str">
        <f t="shared" si="86"/>
        <v>13h50'</v>
      </c>
      <c r="AA148" s="7" t="str">
        <f t="shared" si="87"/>
        <v>20h45'</v>
      </c>
      <c r="AB148" s="7" t="str">
        <f t="shared" si="88"/>
        <v>13h50'</v>
      </c>
      <c r="AC148" s="7" t="str">
        <f t="shared" si="89"/>
        <v>20h45'</v>
      </c>
      <c r="AD148" s="7" t="str">
        <f t="shared" si="90"/>
        <v>13h50'</v>
      </c>
      <c r="AE148" s="7" t="str">
        <f t="shared" si="91"/>
        <v>20h45'</v>
      </c>
      <c r="AF148" s="168"/>
      <c r="AG148" s="168"/>
    </row>
    <row r="149" spans="1:33" ht="13.5">
      <c r="A149" s="7">
        <v>42</v>
      </c>
      <c r="B149" s="7" t="str">
        <f t="shared" si="92"/>
        <v>14h10'</v>
      </c>
      <c r="C149" s="7" t="str">
        <f t="shared" si="93"/>
        <v>21h00'</v>
      </c>
      <c r="D149" s="7" t="str">
        <f t="shared" si="64"/>
        <v>14h10'</v>
      </c>
      <c r="E149" s="7" t="str">
        <f t="shared" si="65"/>
        <v>21h00'</v>
      </c>
      <c r="F149" s="7" t="str">
        <f t="shared" si="66"/>
        <v>14h10'</v>
      </c>
      <c r="G149" s="7" t="str">
        <f t="shared" si="67"/>
        <v>21h00'</v>
      </c>
      <c r="H149" s="7" t="str">
        <f t="shared" si="68"/>
        <v>14h10'</v>
      </c>
      <c r="I149" s="7" t="str">
        <f t="shared" si="69"/>
        <v>21h00'</v>
      </c>
      <c r="J149" s="7" t="str">
        <f t="shared" si="70"/>
        <v>14h10'</v>
      </c>
      <c r="K149" s="7" t="str">
        <f t="shared" si="71"/>
        <v>21h00'</v>
      </c>
      <c r="L149" s="7" t="str">
        <f t="shared" si="72"/>
        <v>14h10'</v>
      </c>
      <c r="M149" s="7" t="str">
        <f t="shared" si="73"/>
        <v>21h00'</v>
      </c>
      <c r="N149" s="7" t="str">
        <f t="shared" si="74"/>
        <v>14h10'</v>
      </c>
      <c r="O149" s="7" t="str">
        <f t="shared" si="75"/>
        <v>21h00'</v>
      </c>
      <c r="P149" s="7" t="str">
        <f t="shared" si="76"/>
        <v>14h10'</v>
      </c>
      <c r="Q149" s="7" t="str">
        <f t="shared" si="77"/>
        <v>21h00'</v>
      </c>
      <c r="R149" s="7" t="str">
        <f t="shared" si="78"/>
        <v>14h10'</v>
      </c>
      <c r="S149" s="7" t="str">
        <f t="shared" si="79"/>
        <v>21h00'</v>
      </c>
      <c r="T149" s="7" t="str">
        <f t="shared" si="80"/>
        <v>14h10'</v>
      </c>
      <c r="U149" s="7" t="str">
        <f t="shared" si="81"/>
        <v>21h00'</v>
      </c>
      <c r="V149" s="7" t="str">
        <f t="shared" si="82"/>
        <v>14h10'</v>
      </c>
      <c r="W149" s="7" t="str">
        <f t="shared" si="83"/>
        <v>21h00'</v>
      </c>
      <c r="X149" s="7" t="str">
        <f t="shared" si="84"/>
        <v>14h10'</v>
      </c>
      <c r="Y149" s="7" t="str">
        <f t="shared" si="85"/>
        <v>21h00'</v>
      </c>
      <c r="Z149" s="7" t="str">
        <f t="shared" si="86"/>
        <v>14h10'</v>
      </c>
      <c r="AA149" s="7" t="str">
        <f t="shared" si="87"/>
        <v>21h00'</v>
      </c>
      <c r="AB149" s="7" t="str">
        <f t="shared" si="88"/>
        <v>14h10'</v>
      </c>
      <c r="AC149" s="7" t="str">
        <f t="shared" si="89"/>
        <v>21h00'</v>
      </c>
      <c r="AD149" s="7" t="str">
        <f t="shared" si="90"/>
        <v>14h10'</v>
      </c>
      <c r="AE149" s="7" t="str">
        <f t="shared" si="91"/>
        <v>21h00'</v>
      </c>
      <c r="AF149" s="168"/>
      <c r="AG149" s="168"/>
    </row>
    <row r="150" spans="1:33" ht="13.5">
      <c r="A150" s="7">
        <v>43</v>
      </c>
      <c r="B150" s="7" t="str">
        <f t="shared" si="92"/>
        <v>14h20'</v>
      </c>
      <c r="C150" s="7" t="str">
        <f t="shared" si="93"/>
        <v>8h35'</v>
      </c>
      <c r="D150" s="7" t="str">
        <f t="shared" si="64"/>
        <v>14h20'</v>
      </c>
      <c r="E150" s="7" t="str">
        <f t="shared" si="65"/>
        <v>8h35'</v>
      </c>
      <c r="F150" s="7" t="str">
        <f t="shared" si="66"/>
        <v>14h20'</v>
      </c>
      <c r="G150" s="7" t="str">
        <f t="shared" si="67"/>
        <v>8h35'</v>
      </c>
      <c r="H150" s="7" t="str">
        <f t="shared" si="68"/>
        <v>14h20'</v>
      </c>
      <c r="I150" s="7" t="str">
        <f t="shared" si="69"/>
        <v>8h35'</v>
      </c>
      <c r="J150" s="7" t="str">
        <f t="shared" si="70"/>
        <v>14h20'</v>
      </c>
      <c r="K150" s="7" t="str">
        <f t="shared" si="71"/>
        <v>8h35'</v>
      </c>
      <c r="L150" s="7" t="str">
        <f t="shared" si="72"/>
        <v>14h20'</v>
      </c>
      <c r="M150" s="7" t="str">
        <f t="shared" si="73"/>
        <v>8h35'</v>
      </c>
      <c r="N150" s="7" t="str">
        <f t="shared" si="74"/>
        <v>14h20'</v>
      </c>
      <c r="O150" s="7" t="str">
        <f t="shared" si="75"/>
        <v>8h35'</v>
      </c>
      <c r="P150" s="7" t="str">
        <f t="shared" si="76"/>
        <v>14h20'</v>
      </c>
      <c r="Q150" s="7" t="str">
        <f t="shared" si="77"/>
        <v>8h35'</v>
      </c>
      <c r="R150" s="7" t="str">
        <f t="shared" si="78"/>
        <v>14h20'</v>
      </c>
      <c r="S150" s="7" t="str">
        <f t="shared" si="79"/>
        <v>8h35'</v>
      </c>
      <c r="T150" s="7" t="str">
        <f t="shared" si="80"/>
        <v>14h20'</v>
      </c>
      <c r="U150" s="7" t="str">
        <f t="shared" si="81"/>
        <v>8h35'</v>
      </c>
      <c r="V150" s="7" t="str">
        <f t="shared" si="82"/>
        <v>14h20'</v>
      </c>
      <c r="W150" s="7" t="str">
        <f t="shared" si="83"/>
        <v>8h35'</v>
      </c>
      <c r="X150" s="7" t="str">
        <f t="shared" si="84"/>
        <v>14h20'</v>
      </c>
      <c r="Y150" s="7" t="str">
        <f t="shared" si="85"/>
        <v>8h35'</v>
      </c>
      <c r="Z150" s="7" t="str">
        <f t="shared" si="86"/>
        <v>14h20'</v>
      </c>
      <c r="AA150" s="7" t="str">
        <f t="shared" si="87"/>
        <v>8h35'</v>
      </c>
      <c r="AB150" s="7" t="str">
        <f t="shared" si="88"/>
        <v>14h20'</v>
      </c>
      <c r="AC150" s="7" t="str">
        <f t="shared" si="89"/>
        <v>8h35'</v>
      </c>
      <c r="AD150" s="7" t="str">
        <f t="shared" si="90"/>
        <v>14h20'</v>
      </c>
      <c r="AE150" s="7" t="str">
        <f t="shared" si="91"/>
        <v>8h35'</v>
      </c>
      <c r="AF150" s="168"/>
      <c r="AG150" s="168"/>
    </row>
    <row r="151" spans="1:33" ht="13.5">
      <c r="A151" s="7">
        <v>44</v>
      </c>
      <c r="B151" s="7" t="str">
        <f t="shared" si="92"/>
        <v>14h30'</v>
      </c>
      <c r="C151" s="7" t="str">
        <f t="shared" si="93"/>
        <v>09h50'</v>
      </c>
      <c r="D151" s="7" t="str">
        <f t="shared" si="64"/>
        <v>14h30'</v>
      </c>
      <c r="E151" s="7" t="str">
        <f t="shared" si="65"/>
        <v>09h50'</v>
      </c>
      <c r="F151" s="7" t="str">
        <f t="shared" si="66"/>
        <v>14h30'</v>
      </c>
      <c r="G151" s="7" t="str">
        <f t="shared" si="67"/>
        <v>09h50'</v>
      </c>
      <c r="H151" s="7" t="str">
        <f t="shared" si="68"/>
        <v>14h30'</v>
      </c>
      <c r="I151" s="7" t="str">
        <f t="shared" si="69"/>
        <v>09h50'</v>
      </c>
      <c r="J151" s="7" t="str">
        <f t="shared" si="70"/>
        <v>14h30'</v>
      </c>
      <c r="K151" s="7" t="str">
        <f t="shared" si="71"/>
        <v>09h50'</v>
      </c>
      <c r="L151" s="7" t="str">
        <f t="shared" si="72"/>
        <v>14h30'</v>
      </c>
      <c r="M151" s="7" t="str">
        <f t="shared" si="73"/>
        <v>09h50'</v>
      </c>
      <c r="N151" s="7" t="str">
        <f t="shared" si="74"/>
        <v>14h30'</v>
      </c>
      <c r="O151" s="7" t="str">
        <f t="shared" si="75"/>
        <v>09h50'</v>
      </c>
      <c r="P151" s="7" t="str">
        <f t="shared" si="76"/>
        <v>14h30'</v>
      </c>
      <c r="Q151" s="7" t="str">
        <f t="shared" si="77"/>
        <v>09h50'</v>
      </c>
      <c r="R151" s="7" t="str">
        <f t="shared" si="78"/>
        <v>14h30'</v>
      </c>
      <c r="S151" s="7" t="str">
        <f t="shared" si="79"/>
        <v>09h50'</v>
      </c>
      <c r="T151" s="7" t="str">
        <f t="shared" si="80"/>
        <v>14h30'</v>
      </c>
      <c r="U151" s="7" t="str">
        <f t="shared" si="81"/>
        <v>09h50'</v>
      </c>
      <c r="V151" s="7" t="str">
        <f t="shared" si="82"/>
        <v>14h30'</v>
      </c>
      <c r="W151" s="7" t="str">
        <f t="shared" si="83"/>
        <v>09h50'</v>
      </c>
      <c r="X151" s="7" t="str">
        <f t="shared" si="84"/>
        <v>14h30'</v>
      </c>
      <c r="Y151" s="7" t="str">
        <f t="shared" si="85"/>
        <v>09h50'</v>
      </c>
      <c r="Z151" s="7" t="str">
        <f t="shared" si="86"/>
        <v>14h30'</v>
      </c>
      <c r="AA151" s="7" t="str">
        <f t="shared" si="87"/>
        <v>09h50'</v>
      </c>
      <c r="AB151" s="7" t="str">
        <f t="shared" si="88"/>
        <v>14h30'</v>
      </c>
      <c r="AC151" s="7" t="str">
        <f t="shared" si="89"/>
        <v>09h50'</v>
      </c>
      <c r="AD151" s="7" t="str">
        <f t="shared" si="90"/>
        <v>14h30'</v>
      </c>
      <c r="AE151" s="7" t="str">
        <f t="shared" si="91"/>
        <v>09h50'</v>
      </c>
      <c r="AF151" s="168" t="s">
        <v>278</v>
      </c>
      <c r="AG151" s="168"/>
    </row>
    <row r="152" spans="1:33" ht="13.5">
      <c r="A152" s="7">
        <v>45</v>
      </c>
      <c r="B152" s="7" t="str">
        <f t="shared" si="92"/>
        <v>14h50'</v>
      </c>
      <c r="C152" s="7" t="str">
        <f t="shared" si="93"/>
        <v>23h00'</v>
      </c>
      <c r="D152" s="7" t="str">
        <f aca="true" t="shared" si="94" ref="D152:D167">+B152</f>
        <v>14h50'</v>
      </c>
      <c r="E152" s="7" t="str">
        <f aca="true" t="shared" si="95" ref="E152:E167">+C152</f>
        <v>23h00'</v>
      </c>
      <c r="F152" s="7" t="str">
        <f aca="true" t="shared" si="96" ref="F152:F167">+D152</f>
        <v>14h50'</v>
      </c>
      <c r="G152" s="7" t="str">
        <f aca="true" t="shared" si="97" ref="G152:G167">+E152</f>
        <v>23h00'</v>
      </c>
      <c r="H152" s="7" t="str">
        <f aca="true" t="shared" si="98" ref="H152:H167">+F152</f>
        <v>14h50'</v>
      </c>
      <c r="I152" s="7" t="str">
        <f aca="true" t="shared" si="99" ref="I152:I167">+G152</f>
        <v>23h00'</v>
      </c>
      <c r="J152" s="7" t="str">
        <f aca="true" t="shared" si="100" ref="J152:J167">+H152</f>
        <v>14h50'</v>
      </c>
      <c r="K152" s="7" t="str">
        <f aca="true" t="shared" si="101" ref="K152:K167">+I152</f>
        <v>23h00'</v>
      </c>
      <c r="L152" s="7" t="str">
        <f aca="true" t="shared" si="102" ref="L152:L167">+J152</f>
        <v>14h50'</v>
      </c>
      <c r="M152" s="7" t="str">
        <f aca="true" t="shared" si="103" ref="M152:M167">+K152</f>
        <v>23h00'</v>
      </c>
      <c r="N152" s="7" t="str">
        <f aca="true" t="shared" si="104" ref="N152:N167">+L152</f>
        <v>14h50'</v>
      </c>
      <c r="O152" s="7" t="str">
        <f aca="true" t="shared" si="105" ref="O152:O167">+M152</f>
        <v>23h00'</v>
      </c>
      <c r="P152" s="7" t="str">
        <f aca="true" t="shared" si="106" ref="P152:P167">+N152</f>
        <v>14h50'</v>
      </c>
      <c r="Q152" s="7" t="str">
        <f aca="true" t="shared" si="107" ref="Q152:Q167">+O152</f>
        <v>23h00'</v>
      </c>
      <c r="R152" s="7" t="str">
        <f aca="true" t="shared" si="108" ref="R152:R167">+P152</f>
        <v>14h50'</v>
      </c>
      <c r="S152" s="7" t="str">
        <f aca="true" t="shared" si="109" ref="S152:S167">+Q152</f>
        <v>23h00'</v>
      </c>
      <c r="T152" s="7" t="str">
        <f aca="true" t="shared" si="110" ref="T152:T167">+R152</f>
        <v>14h50'</v>
      </c>
      <c r="U152" s="7" t="str">
        <f aca="true" t="shared" si="111" ref="U152:U167">+S152</f>
        <v>23h00'</v>
      </c>
      <c r="V152" s="7" t="str">
        <f aca="true" t="shared" si="112" ref="V152:V167">+T152</f>
        <v>14h50'</v>
      </c>
      <c r="W152" s="7" t="str">
        <f aca="true" t="shared" si="113" ref="W152:W167">+U152</f>
        <v>23h00'</v>
      </c>
      <c r="X152" s="7" t="str">
        <f aca="true" t="shared" si="114" ref="X152:X167">+V152</f>
        <v>14h50'</v>
      </c>
      <c r="Y152" s="7" t="str">
        <f aca="true" t="shared" si="115" ref="Y152:Y167">+W152</f>
        <v>23h00'</v>
      </c>
      <c r="Z152" s="7" t="str">
        <f aca="true" t="shared" si="116" ref="Z152:Z167">+X152</f>
        <v>14h50'</v>
      </c>
      <c r="AA152" s="7" t="str">
        <f aca="true" t="shared" si="117" ref="AA152:AA167">+Y152</f>
        <v>23h00'</v>
      </c>
      <c r="AB152" s="7" t="str">
        <f aca="true" t="shared" si="118" ref="AB152:AB167">+Z152</f>
        <v>14h50'</v>
      </c>
      <c r="AC152" s="7" t="str">
        <f aca="true" t="shared" si="119" ref="AC152:AC167">+AA152</f>
        <v>23h00'</v>
      </c>
      <c r="AD152" s="7" t="str">
        <f aca="true" t="shared" si="120" ref="AD152:AD167">+AB152</f>
        <v>14h50'</v>
      </c>
      <c r="AE152" s="7" t="str">
        <f aca="true" t="shared" si="121" ref="AE152:AE167">+AC152</f>
        <v>23h00'</v>
      </c>
      <c r="AF152" s="168" t="s">
        <v>278</v>
      </c>
      <c r="AG152" s="168"/>
    </row>
    <row r="153" spans="1:33" ht="13.5">
      <c r="A153" s="7">
        <v>46</v>
      </c>
      <c r="B153" s="7" t="str">
        <f t="shared" si="92"/>
        <v>15h00'</v>
      </c>
      <c r="C153" s="7" t="str">
        <f t="shared" si="93"/>
        <v>7h50'</v>
      </c>
      <c r="D153" s="7" t="str">
        <f t="shared" si="94"/>
        <v>15h00'</v>
      </c>
      <c r="E153" s="7" t="str">
        <f t="shared" si="95"/>
        <v>7h50'</v>
      </c>
      <c r="F153" s="7" t="str">
        <f t="shared" si="96"/>
        <v>15h00'</v>
      </c>
      <c r="G153" s="7" t="str">
        <f t="shared" si="97"/>
        <v>7h50'</v>
      </c>
      <c r="H153" s="7" t="str">
        <f t="shared" si="98"/>
        <v>15h00'</v>
      </c>
      <c r="I153" s="7" t="str">
        <f t="shared" si="99"/>
        <v>7h50'</v>
      </c>
      <c r="J153" s="7" t="str">
        <f t="shared" si="100"/>
        <v>15h00'</v>
      </c>
      <c r="K153" s="7" t="str">
        <f t="shared" si="101"/>
        <v>7h50'</v>
      </c>
      <c r="L153" s="7" t="str">
        <f t="shared" si="102"/>
        <v>15h00'</v>
      </c>
      <c r="M153" s="7" t="str">
        <f t="shared" si="103"/>
        <v>7h50'</v>
      </c>
      <c r="N153" s="7" t="str">
        <f t="shared" si="104"/>
        <v>15h00'</v>
      </c>
      <c r="O153" s="7" t="str">
        <f t="shared" si="105"/>
        <v>7h50'</v>
      </c>
      <c r="P153" s="7" t="str">
        <f t="shared" si="106"/>
        <v>15h00'</v>
      </c>
      <c r="Q153" s="7" t="str">
        <f t="shared" si="107"/>
        <v>7h50'</v>
      </c>
      <c r="R153" s="7" t="str">
        <f t="shared" si="108"/>
        <v>15h00'</v>
      </c>
      <c r="S153" s="7" t="str">
        <f t="shared" si="109"/>
        <v>7h50'</v>
      </c>
      <c r="T153" s="7" t="str">
        <f t="shared" si="110"/>
        <v>15h00'</v>
      </c>
      <c r="U153" s="7" t="str">
        <f t="shared" si="111"/>
        <v>7h50'</v>
      </c>
      <c r="V153" s="7" t="str">
        <f t="shared" si="112"/>
        <v>15h00'</v>
      </c>
      <c r="W153" s="7" t="str">
        <f t="shared" si="113"/>
        <v>7h50'</v>
      </c>
      <c r="X153" s="7" t="str">
        <f t="shared" si="114"/>
        <v>15h00'</v>
      </c>
      <c r="Y153" s="7" t="str">
        <f t="shared" si="115"/>
        <v>7h50'</v>
      </c>
      <c r="Z153" s="7" t="str">
        <f t="shared" si="116"/>
        <v>15h00'</v>
      </c>
      <c r="AA153" s="7" t="str">
        <f t="shared" si="117"/>
        <v>7h50'</v>
      </c>
      <c r="AB153" s="7" t="str">
        <f t="shared" si="118"/>
        <v>15h00'</v>
      </c>
      <c r="AC153" s="7" t="str">
        <f t="shared" si="119"/>
        <v>7h50'</v>
      </c>
      <c r="AD153" s="7" t="str">
        <f t="shared" si="120"/>
        <v>15h00'</v>
      </c>
      <c r="AE153" s="7" t="str">
        <f t="shared" si="121"/>
        <v>7h50'</v>
      </c>
      <c r="AF153" s="168" t="s">
        <v>278</v>
      </c>
      <c r="AG153" s="168"/>
    </row>
    <row r="154" spans="1:33" ht="13.5">
      <c r="A154" s="7">
        <v>47</v>
      </c>
      <c r="B154" s="7" t="str">
        <f t="shared" si="92"/>
        <v>15h20'</v>
      </c>
      <c r="C154" s="7" t="str">
        <f t="shared" si="93"/>
        <v>08h50'</v>
      </c>
      <c r="D154" s="7" t="str">
        <f t="shared" si="94"/>
        <v>15h20'</v>
      </c>
      <c r="E154" s="7" t="str">
        <f t="shared" si="95"/>
        <v>08h50'</v>
      </c>
      <c r="F154" s="7" t="str">
        <f t="shared" si="96"/>
        <v>15h20'</v>
      </c>
      <c r="G154" s="7" t="str">
        <f t="shared" si="97"/>
        <v>08h50'</v>
      </c>
      <c r="H154" s="7" t="str">
        <f t="shared" si="98"/>
        <v>15h20'</v>
      </c>
      <c r="I154" s="7" t="str">
        <f t="shared" si="99"/>
        <v>08h50'</v>
      </c>
      <c r="J154" s="7" t="str">
        <f t="shared" si="100"/>
        <v>15h20'</v>
      </c>
      <c r="K154" s="7" t="str">
        <f t="shared" si="101"/>
        <v>08h50'</v>
      </c>
      <c r="L154" s="7" t="str">
        <f t="shared" si="102"/>
        <v>15h20'</v>
      </c>
      <c r="M154" s="7" t="str">
        <f t="shared" si="103"/>
        <v>08h50'</v>
      </c>
      <c r="N154" s="7" t="str">
        <f t="shared" si="104"/>
        <v>15h20'</v>
      </c>
      <c r="O154" s="7" t="str">
        <f t="shared" si="105"/>
        <v>08h50'</v>
      </c>
      <c r="P154" s="7" t="str">
        <f t="shared" si="106"/>
        <v>15h20'</v>
      </c>
      <c r="Q154" s="7" t="str">
        <f t="shared" si="107"/>
        <v>08h50'</v>
      </c>
      <c r="R154" s="7" t="str">
        <f t="shared" si="108"/>
        <v>15h20'</v>
      </c>
      <c r="S154" s="7" t="str">
        <f t="shared" si="109"/>
        <v>08h50'</v>
      </c>
      <c r="T154" s="7" t="str">
        <f t="shared" si="110"/>
        <v>15h20'</v>
      </c>
      <c r="U154" s="7" t="str">
        <f t="shared" si="111"/>
        <v>08h50'</v>
      </c>
      <c r="V154" s="7" t="str">
        <f t="shared" si="112"/>
        <v>15h20'</v>
      </c>
      <c r="W154" s="7" t="str">
        <f t="shared" si="113"/>
        <v>08h50'</v>
      </c>
      <c r="X154" s="7" t="str">
        <f t="shared" si="114"/>
        <v>15h20'</v>
      </c>
      <c r="Y154" s="7" t="str">
        <f t="shared" si="115"/>
        <v>08h50'</v>
      </c>
      <c r="Z154" s="7" t="str">
        <f t="shared" si="116"/>
        <v>15h20'</v>
      </c>
      <c r="AA154" s="7" t="str">
        <f t="shared" si="117"/>
        <v>08h50'</v>
      </c>
      <c r="AB154" s="7" t="str">
        <f t="shared" si="118"/>
        <v>15h20'</v>
      </c>
      <c r="AC154" s="7" t="str">
        <f t="shared" si="119"/>
        <v>08h50'</v>
      </c>
      <c r="AD154" s="7" t="str">
        <f t="shared" si="120"/>
        <v>15h20'</v>
      </c>
      <c r="AE154" s="7" t="str">
        <f t="shared" si="121"/>
        <v>08h50'</v>
      </c>
      <c r="AF154" s="168" t="s">
        <v>278</v>
      </c>
      <c r="AG154" s="168"/>
    </row>
    <row r="155" spans="1:33" ht="13.5">
      <c r="A155" s="7">
        <v>48</v>
      </c>
      <c r="B155" s="7" t="str">
        <f t="shared" si="92"/>
        <v>15h35'</v>
      </c>
      <c r="C155" s="7" t="str">
        <f t="shared" si="93"/>
        <v>05h00'</v>
      </c>
      <c r="D155" s="7" t="str">
        <f t="shared" si="94"/>
        <v>15h35'</v>
      </c>
      <c r="E155" s="7" t="str">
        <f t="shared" si="95"/>
        <v>05h00'</v>
      </c>
      <c r="F155" s="7" t="str">
        <f t="shared" si="96"/>
        <v>15h35'</v>
      </c>
      <c r="G155" s="7" t="str">
        <f t="shared" si="97"/>
        <v>05h00'</v>
      </c>
      <c r="H155" s="7" t="str">
        <f t="shared" si="98"/>
        <v>15h35'</v>
      </c>
      <c r="I155" s="7" t="str">
        <f t="shared" si="99"/>
        <v>05h00'</v>
      </c>
      <c r="J155" s="7" t="str">
        <f t="shared" si="100"/>
        <v>15h35'</v>
      </c>
      <c r="K155" s="7" t="str">
        <f t="shared" si="101"/>
        <v>05h00'</v>
      </c>
      <c r="L155" s="7" t="str">
        <f t="shared" si="102"/>
        <v>15h35'</v>
      </c>
      <c r="M155" s="7" t="str">
        <f t="shared" si="103"/>
        <v>05h00'</v>
      </c>
      <c r="N155" s="7" t="str">
        <f t="shared" si="104"/>
        <v>15h35'</v>
      </c>
      <c r="O155" s="7" t="str">
        <f t="shared" si="105"/>
        <v>05h00'</v>
      </c>
      <c r="P155" s="7" t="str">
        <f t="shared" si="106"/>
        <v>15h35'</v>
      </c>
      <c r="Q155" s="7" t="str">
        <f t="shared" si="107"/>
        <v>05h00'</v>
      </c>
      <c r="R155" s="7" t="str">
        <f t="shared" si="108"/>
        <v>15h35'</v>
      </c>
      <c r="S155" s="7" t="str">
        <f t="shared" si="109"/>
        <v>05h00'</v>
      </c>
      <c r="T155" s="7" t="str">
        <f t="shared" si="110"/>
        <v>15h35'</v>
      </c>
      <c r="U155" s="7" t="str">
        <f t="shared" si="111"/>
        <v>05h00'</v>
      </c>
      <c r="V155" s="7" t="str">
        <f t="shared" si="112"/>
        <v>15h35'</v>
      </c>
      <c r="W155" s="7" t="str">
        <f t="shared" si="113"/>
        <v>05h00'</v>
      </c>
      <c r="X155" s="7" t="str">
        <f t="shared" si="114"/>
        <v>15h35'</v>
      </c>
      <c r="Y155" s="7" t="str">
        <f t="shared" si="115"/>
        <v>05h00'</v>
      </c>
      <c r="Z155" s="7" t="str">
        <f t="shared" si="116"/>
        <v>15h35'</v>
      </c>
      <c r="AA155" s="7" t="str">
        <f t="shared" si="117"/>
        <v>05h00'</v>
      </c>
      <c r="AB155" s="7" t="str">
        <f t="shared" si="118"/>
        <v>15h35'</v>
      </c>
      <c r="AC155" s="7" t="str">
        <f t="shared" si="119"/>
        <v>05h00'</v>
      </c>
      <c r="AD155" s="7" t="str">
        <f t="shared" si="120"/>
        <v>15h35'</v>
      </c>
      <c r="AE155" s="7" t="str">
        <f t="shared" si="121"/>
        <v>05h00'</v>
      </c>
      <c r="AF155" s="168" t="s">
        <v>278</v>
      </c>
      <c r="AG155" s="168"/>
    </row>
    <row r="156" spans="1:33" ht="13.5">
      <c r="A156" s="7">
        <v>49</v>
      </c>
      <c r="B156" s="7" t="str">
        <f t="shared" si="92"/>
        <v>15h50'</v>
      </c>
      <c r="C156" s="7" t="str">
        <f t="shared" si="93"/>
        <v>05h45'</v>
      </c>
      <c r="D156" s="7" t="str">
        <f t="shared" si="94"/>
        <v>15h50'</v>
      </c>
      <c r="E156" s="7" t="str">
        <f t="shared" si="95"/>
        <v>05h45'</v>
      </c>
      <c r="F156" s="7" t="str">
        <f t="shared" si="96"/>
        <v>15h50'</v>
      </c>
      <c r="G156" s="7" t="str">
        <f t="shared" si="97"/>
        <v>05h45'</v>
      </c>
      <c r="H156" s="7" t="str">
        <f t="shared" si="98"/>
        <v>15h50'</v>
      </c>
      <c r="I156" s="7" t="str">
        <f t="shared" si="99"/>
        <v>05h45'</v>
      </c>
      <c r="J156" s="7" t="str">
        <f t="shared" si="100"/>
        <v>15h50'</v>
      </c>
      <c r="K156" s="7" t="str">
        <f t="shared" si="101"/>
        <v>05h45'</v>
      </c>
      <c r="L156" s="7" t="str">
        <f t="shared" si="102"/>
        <v>15h50'</v>
      </c>
      <c r="M156" s="7" t="str">
        <f t="shared" si="103"/>
        <v>05h45'</v>
      </c>
      <c r="N156" s="7" t="str">
        <f t="shared" si="104"/>
        <v>15h50'</v>
      </c>
      <c r="O156" s="7" t="str">
        <f t="shared" si="105"/>
        <v>05h45'</v>
      </c>
      <c r="P156" s="7" t="str">
        <f t="shared" si="106"/>
        <v>15h50'</v>
      </c>
      <c r="Q156" s="7" t="str">
        <f t="shared" si="107"/>
        <v>05h45'</v>
      </c>
      <c r="R156" s="7" t="str">
        <f t="shared" si="108"/>
        <v>15h50'</v>
      </c>
      <c r="S156" s="7" t="str">
        <f t="shared" si="109"/>
        <v>05h45'</v>
      </c>
      <c r="T156" s="7" t="str">
        <f t="shared" si="110"/>
        <v>15h50'</v>
      </c>
      <c r="U156" s="7" t="str">
        <f t="shared" si="111"/>
        <v>05h45'</v>
      </c>
      <c r="V156" s="7" t="str">
        <f t="shared" si="112"/>
        <v>15h50'</v>
      </c>
      <c r="W156" s="7" t="str">
        <f t="shared" si="113"/>
        <v>05h45'</v>
      </c>
      <c r="X156" s="7" t="str">
        <f t="shared" si="114"/>
        <v>15h50'</v>
      </c>
      <c r="Y156" s="7" t="str">
        <f t="shared" si="115"/>
        <v>05h45'</v>
      </c>
      <c r="Z156" s="7" t="str">
        <f t="shared" si="116"/>
        <v>15h50'</v>
      </c>
      <c r="AA156" s="7" t="str">
        <f t="shared" si="117"/>
        <v>05h45'</v>
      </c>
      <c r="AB156" s="7" t="str">
        <f t="shared" si="118"/>
        <v>15h50'</v>
      </c>
      <c r="AC156" s="7" t="str">
        <f t="shared" si="119"/>
        <v>05h45'</v>
      </c>
      <c r="AD156" s="7" t="str">
        <f t="shared" si="120"/>
        <v>15h50'</v>
      </c>
      <c r="AE156" s="7" t="str">
        <f t="shared" si="121"/>
        <v>05h45'</v>
      </c>
      <c r="AF156" s="168" t="s">
        <v>278</v>
      </c>
      <c r="AG156" s="168"/>
    </row>
    <row r="157" spans="1:33" ht="13.5">
      <c r="A157" s="7">
        <v>50</v>
      </c>
      <c r="B157" s="7" t="str">
        <f t="shared" si="92"/>
        <v>16h15'</v>
      </c>
      <c r="C157" s="7" t="str">
        <f t="shared" si="93"/>
        <v>07h20'</v>
      </c>
      <c r="D157" s="7" t="str">
        <f t="shared" si="94"/>
        <v>16h15'</v>
      </c>
      <c r="E157" s="7" t="str">
        <f t="shared" si="95"/>
        <v>07h20'</v>
      </c>
      <c r="F157" s="7" t="str">
        <f t="shared" si="96"/>
        <v>16h15'</v>
      </c>
      <c r="G157" s="7" t="str">
        <f t="shared" si="97"/>
        <v>07h20'</v>
      </c>
      <c r="H157" s="7" t="str">
        <f t="shared" si="98"/>
        <v>16h15'</v>
      </c>
      <c r="I157" s="7" t="str">
        <f t="shared" si="99"/>
        <v>07h20'</v>
      </c>
      <c r="J157" s="7" t="str">
        <f t="shared" si="100"/>
        <v>16h15'</v>
      </c>
      <c r="K157" s="7" t="str">
        <f t="shared" si="101"/>
        <v>07h20'</v>
      </c>
      <c r="L157" s="7" t="str">
        <f t="shared" si="102"/>
        <v>16h15'</v>
      </c>
      <c r="M157" s="7" t="str">
        <f t="shared" si="103"/>
        <v>07h20'</v>
      </c>
      <c r="N157" s="7" t="str">
        <f t="shared" si="104"/>
        <v>16h15'</v>
      </c>
      <c r="O157" s="7" t="str">
        <f t="shared" si="105"/>
        <v>07h20'</v>
      </c>
      <c r="P157" s="7" t="str">
        <f t="shared" si="106"/>
        <v>16h15'</v>
      </c>
      <c r="Q157" s="7" t="str">
        <f t="shared" si="107"/>
        <v>07h20'</v>
      </c>
      <c r="R157" s="7" t="str">
        <f t="shared" si="108"/>
        <v>16h15'</v>
      </c>
      <c r="S157" s="7" t="str">
        <f t="shared" si="109"/>
        <v>07h20'</v>
      </c>
      <c r="T157" s="7" t="str">
        <f t="shared" si="110"/>
        <v>16h15'</v>
      </c>
      <c r="U157" s="7" t="str">
        <f t="shared" si="111"/>
        <v>07h20'</v>
      </c>
      <c r="V157" s="7" t="str">
        <f t="shared" si="112"/>
        <v>16h15'</v>
      </c>
      <c r="W157" s="7" t="str">
        <f t="shared" si="113"/>
        <v>07h20'</v>
      </c>
      <c r="X157" s="7" t="str">
        <f t="shared" si="114"/>
        <v>16h15'</v>
      </c>
      <c r="Y157" s="7" t="str">
        <f t="shared" si="115"/>
        <v>07h20'</v>
      </c>
      <c r="Z157" s="7" t="str">
        <f t="shared" si="116"/>
        <v>16h15'</v>
      </c>
      <c r="AA157" s="7" t="str">
        <f t="shared" si="117"/>
        <v>07h20'</v>
      </c>
      <c r="AB157" s="7" t="str">
        <f t="shared" si="118"/>
        <v>16h15'</v>
      </c>
      <c r="AC157" s="7" t="str">
        <f t="shared" si="119"/>
        <v>07h20'</v>
      </c>
      <c r="AD157" s="7" t="str">
        <f t="shared" si="120"/>
        <v>16h15'</v>
      </c>
      <c r="AE157" s="7" t="str">
        <f t="shared" si="121"/>
        <v>07h20'</v>
      </c>
      <c r="AF157" s="168" t="s">
        <v>278</v>
      </c>
      <c r="AG157" s="168"/>
    </row>
    <row r="158" spans="1:33" ht="13.5">
      <c r="A158" s="7">
        <v>51</v>
      </c>
      <c r="B158" s="7" t="str">
        <f t="shared" si="92"/>
        <v>17h00'</v>
      </c>
      <c r="C158" s="7" t="str">
        <f t="shared" si="93"/>
        <v>12h35'</v>
      </c>
      <c r="D158" s="7" t="str">
        <f t="shared" si="94"/>
        <v>17h00'</v>
      </c>
      <c r="E158" s="7" t="str">
        <f t="shared" si="95"/>
        <v>12h35'</v>
      </c>
      <c r="F158" s="7" t="str">
        <f t="shared" si="96"/>
        <v>17h00'</v>
      </c>
      <c r="G158" s="7" t="str">
        <f t="shared" si="97"/>
        <v>12h35'</v>
      </c>
      <c r="H158" s="7" t="str">
        <f t="shared" si="98"/>
        <v>17h00'</v>
      </c>
      <c r="I158" s="7" t="str">
        <f t="shared" si="99"/>
        <v>12h35'</v>
      </c>
      <c r="J158" s="7" t="str">
        <f t="shared" si="100"/>
        <v>17h00'</v>
      </c>
      <c r="K158" s="7" t="str">
        <f t="shared" si="101"/>
        <v>12h35'</v>
      </c>
      <c r="L158" s="7" t="str">
        <f t="shared" si="102"/>
        <v>17h00'</v>
      </c>
      <c r="M158" s="7" t="str">
        <f t="shared" si="103"/>
        <v>12h35'</v>
      </c>
      <c r="N158" s="7" t="str">
        <f t="shared" si="104"/>
        <v>17h00'</v>
      </c>
      <c r="O158" s="7" t="str">
        <f t="shared" si="105"/>
        <v>12h35'</v>
      </c>
      <c r="P158" s="7" t="str">
        <f t="shared" si="106"/>
        <v>17h00'</v>
      </c>
      <c r="Q158" s="7" t="str">
        <f t="shared" si="107"/>
        <v>12h35'</v>
      </c>
      <c r="R158" s="7" t="str">
        <f t="shared" si="108"/>
        <v>17h00'</v>
      </c>
      <c r="S158" s="7" t="str">
        <f t="shared" si="109"/>
        <v>12h35'</v>
      </c>
      <c r="T158" s="7" t="str">
        <f t="shared" si="110"/>
        <v>17h00'</v>
      </c>
      <c r="U158" s="7" t="str">
        <f t="shared" si="111"/>
        <v>12h35'</v>
      </c>
      <c r="V158" s="7" t="str">
        <f t="shared" si="112"/>
        <v>17h00'</v>
      </c>
      <c r="W158" s="7" t="str">
        <f t="shared" si="113"/>
        <v>12h35'</v>
      </c>
      <c r="X158" s="7" t="str">
        <f t="shared" si="114"/>
        <v>17h00'</v>
      </c>
      <c r="Y158" s="7" t="str">
        <f t="shared" si="115"/>
        <v>12h35'</v>
      </c>
      <c r="Z158" s="7" t="str">
        <f t="shared" si="116"/>
        <v>17h00'</v>
      </c>
      <c r="AA158" s="7" t="str">
        <f t="shared" si="117"/>
        <v>12h35'</v>
      </c>
      <c r="AB158" s="7" t="str">
        <f t="shared" si="118"/>
        <v>17h00'</v>
      </c>
      <c r="AC158" s="7" t="str">
        <f t="shared" si="119"/>
        <v>12h35'</v>
      </c>
      <c r="AD158" s="7" t="str">
        <f t="shared" si="120"/>
        <v>17h00'</v>
      </c>
      <c r="AE158" s="7" t="str">
        <f t="shared" si="121"/>
        <v>12h35'</v>
      </c>
      <c r="AF158" s="168" t="s">
        <v>278</v>
      </c>
      <c r="AG158" s="168"/>
    </row>
    <row r="159" spans="1:33" ht="13.5">
      <c r="A159" s="7">
        <v>52</v>
      </c>
      <c r="B159" s="7" t="str">
        <f t="shared" si="92"/>
        <v>17h15'</v>
      </c>
      <c r="C159" s="7" t="str">
        <f t="shared" si="93"/>
        <v>06h45'</v>
      </c>
      <c r="D159" s="7" t="str">
        <f t="shared" si="94"/>
        <v>17h15'</v>
      </c>
      <c r="E159" s="7" t="str">
        <f t="shared" si="95"/>
        <v>06h45'</v>
      </c>
      <c r="F159" s="7" t="str">
        <f t="shared" si="96"/>
        <v>17h15'</v>
      </c>
      <c r="G159" s="7" t="str">
        <f t="shared" si="97"/>
        <v>06h45'</v>
      </c>
      <c r="H159" s="7" t="str">
        <f t="shared" si="98"/>
        <v>17h15'</v>
      </c>
      <c r="I159" s="7" t="str">
        <f t="shared" si="99"/>
        <v>06h45'</v>
      </c>
      <c r="J159" s="7" t="str">
        <f t="shared" si="100"/>
        <v>17h15'</v>
      </c>
      <c r="K159" s="7" t="str">
        <f t="shared" si="101"/>
        <v>06h45'</v>
      </c>
      <c r="L159" s="7" t="str">
        <f t="shared" si="102"/>
        <v>17h15'</v>
      </c>
      <c r="M159" s="7" t="str">
        <f t="shared" si="103"/>
        <v>06h45'</v>
      </c>
      <c r="N159" s="7" t="str">
        <f t="shared" si="104"/>
        <v>17h15'</v>
      </c>
      <c r="O159" s="7" t="str">
        <f t="shared" si="105"/>
        <v>06h45'</v>
      </c>
      <c r="P159" s="7" t="str">
        <f t="shared" si="106"/>
        <v>17h15'</v>
      </c>
      <c r="Q159" s="7" t="str">
        <f t="shared" si="107"/>
        <v>06h45'</v>
      </c>
      <c r="R159" s="7" t="str">
        <f t="shared" si="108"/>
        <v>17h15'</v>
      </c>
      <c r="S159" s="7" t="str">
        <f t="shared" si="109"/>
        <v>06h45'</v>
      </c>
      <c r="T159" s="7" t="str">
        <f t="shared" si="110"/>
        <v>17h15'</v>
      </c>
      <c r="U159" s="7" t="str">
        <f t="shared" si="111"/>
        <v>06h45'</v>
      </c>
      <c r="V159" s="7" t="str">
        <f t="shared" si="112"/>
        <v>17h15'</v>
      </c>
      <c r="W159" s="7" t="str">
        <f t="shared" si="113"/>
        <v>06h45'</v>
      </c>
      <c r="X159" s="7" t="str">
        <f t="shared" si="114"/>
        <v>17h15'</v>
      </c>
      <c r="Y159" s="7" t="str">
        <f t="shared" si="115"/>
        <v>06h45'</v>
      </c>
      <c r="Z159" s="7" t="str">
        <f t="shared" si="116"/>
        <v>17h15'</v>
      </c>
      <c r="AA159" s="7" t="str">
        <f t="shared" si="117"/>
        <v>06h45'</v>
      </c>
      <c r="AB159" s="7" t="str">
        <f t="shared" si="118"/>
        <v>17h15'</v>
      </c>
      <c r="AC159" s="7" t="str">
        <f t="shared" si="119"/>
        <v>06h45'</v>
      </c>
      <c r="AD159" s="7" t="str">
        <f t="shared" si="120"/>
        <v>17h15'</v>
      </c>
      <c r="AE159" s="7" t="str">
        <f t="shared" si="121"/>
        <v>06h45'</v>
      </c>
      <c r="AF159" s="168" t="s">
        <v>278</v>
      </c>
      <c r="AG159" s="168"/>
    </row>
    <row r="160" spans="1:33" ht="13.5">
      <c r="A160" s="7">
        <v>53</v>
      </c>
      <c r="B160" s="7" t="str">
        <f t="shared" si="92"/>
        <v>17h30'</v>
      </c>
      <c r="C160" s="7" t="str">
        <f t="shared" si="93"/>
        <v>06h55'</v>
      </c>
      <c r="D160" s="7" t="str">
        <f t="shared" si="94"/>
        <v>17h30'</v>
      </c>
      <c r="E160" s="7" t="str">
        <f t="shared" si="95"/>
        <v>06h55'</v>
      </c>
      <c r="F160" s="7" t="str">
        <f t="shared" si="96"/>
        <v>17h30'</v>
      </c>
      <c r="G160" s="7" t="str">
        <f t="shared" si="97"/>
        <v>06h55'</v>
      </c>
      <c r="H160" s="7" t="str">
        <f t="shared" si="98"/>
        <v>17h30'</v>
      </c>
      <c r="I160" s="7" t="str">
        <f t="shared" si="99"/>
        <v>06h55'</v>
      </c>
      <c r="J160" s="7" t="str">
        <f t="shared" si="100"/>
        <v>17h30'</v>
      </c>
      <c r="K160" s="7" t="str">
        <f t="shared" si="101"/>
        <v>06h55'</v>
      </c>
      <c r="L160" s="7" t="str">
        <f t="shared" si="102"/>
        <v>17h30'</v>
      </c>
      <c r="M160" s="7" t="str">
        <f t="shared" si="103"/>
        <v>06h55'</v>
      </c>
      <c r="N160" s="7" t="str">
        <f t="shared" si="104"/>
        <v>17h30'</v>
      </c>
      <c r="O160" s="7" t="str">
        <f t="shared" si="105"/>
        <v>06h55'</v>
      </c>
      <c r="P160" s="7" t="str">
        <f t="shared" si="106"/>
        <v>17h30'</v>
      </c>
      <c r="Q160" s="7" t="str">
        <f t="shared" si="107"/>
        <v>06h55'</v>
      </c>
      <c r="R160" s="7" t="str">
        <f t="shared" si="108"/>
        <v>17h30'</v>
      </c>
      <c r="S160" s="7" t="str">
        <f t="shared" si="109"/>
        <v>06h55'</v>
      </c>
      <c r="T160" s="7" t="str">
        <f t="shared" si="110"/>
        <v>17h30'</v>
      </c>
      <c r="U160" s="7" t="str">
        <f t="shared" si="111"/>
        <v>06h55'</v>
      </c>
      <c r="V160" s="7" t="str">
        <f t="shared" si="112"/>
        <v>17h30'</v>
      </c>
      <c r="W160" s="7" t="str">
        <f t="shared" si="113"/>
        <v>06h55'</v>
      </c>
      <c r="X160" s="7" t="str">
        <f t="shared" si="114"/>
        <v>17h30'</v>
      </c>
      <c r="Y160" s="7" t="str">
        <f t="shared" si="115"/>
        <v>06h55'</v>
      </c>
      <c r="Z160" s="7" t="str">
        <f t="shared" si="116"/>
        <v>17h30'</v>
      </c>
      <c r="AA160" s="7" t="str">
        <f t="shared" si="117"/>
        <v>06h55'</v>
      </c>
      <c r="AB160" s="7" t="str">
        <f t="shared" si="118"/>
        <v>17h30'</v>
      </c>
      <c r="AC160" s="7" t="str">
        <f t="shared" si="119"/>
        <v>06h55'</v>
      </c>
      <c r="AD160" s="7" t="str">
        <f t="shared" si="120"/>
        <v>17h30'</v>
      </c>
      <c r="AE160" s="7" t="str">
        <f t="shared" si="121"/>
        <v>06h55'</v>
      </c>
      <c r="AF160" s="168" t="s">
        <v>278</v>
      </c>
      <c r="AG160" s="168"/>
    </row>
    <row r="161" spans="1:33" ht="13.5">
      <c r="A161" s="7">
        <v>54</v>
      </c>
      <c r="B161" s="7" t="str">
        <f t="shared" si="92"/>
        <v>18h00'</v>
      </c>
      <c r="C161" s="7" t="str">
        <f t="shared" si="93"/>
        <v>20h00'</v>
      </c>
      <c r="D161" s="7" t="str">
        <f t="shared" si="94"/>
        <v>18h00'</v>
      </c>
      <c r="E161" s="7" t="str">
        <f t="shared" si="95"/>
        <v>20h00'</v>
      </c>
      <c r="F161" s="7" t="str">
        <f t="shared" si="96"/>
        <v>18h00'</v>
      </c>
      <c r="G161" s="7" t="str">
        <f t="shared" si="97"/>
        <v>20h00'</v>
      </c>
      <c r="H161" s="7" t="str">
        <f t="shared" si="98"/>
        <v>18h00'</v>
      </c>
      <c r="I161" s="7" t="str">
        <f t="shared" si="99"/>
        <v>20h00'</v>
      </c>
      <c r="J161" s="7" t="str">
        <f t="shared" si="100"/>
        <v>18h00'</v>
      </c>
      <c r="K161" s="7" t="str">
        <f t="shared" si="101"/>
        <v>20h00'</v>
      </c>
      <c r="L161" s="7" t="str">
        <f t="shared" si="102"/>
        <v>18h00'</v>
      </c>
      <c r="M161" s="7" t="str">
        <f t="shared" si="103"/>
        <v>20h00'</v>
      </c>
      <c r="N161" s="7" t="str">
        <f t="shared" si="104"/>
        <v>18h00'</v>
      </c>
      <c r="O161" s="7" t="str">
        <f t="shared" si="105"/>
        <v>20h00'</v>
      </c>
      <c r="P161" s="7" t="str">
        <f t="shared" si="106"/>
        <v>18h00'</v>
      </c>
      <c r="Q161" s="7" t="str">
        <f t="shared" si="107"/>
        <v>20h00'</v>
      </c>
      <c r="R161" s="7" t="str">
        <f t="shared" si="108"/>
        <v>18h00'</v>
      </c>
      <c r="S161" s="7" t="str">
        <f t="shared" si="109"/>
        <v>20h00'</v>
      </c>
      <c r="T161" s="7" t="str">
        <f t="shared" si="110"/>
        <v>18h00'</v>
      </c>
      <c r="U161" s="7" t="str">
        <f t="shared" si="111"/>
        <v>20h00'</v>
      </c>
      <c r="V161" s="7" t="str">
        <f t="shared" si="112"/>
        <v>18h00'</v>
      </c>
      <c r="W161" s="7" t="str">
        <f t="shared" si="113"/>
        <v>20h00'</v>
      </c>
      <c r="X161" s="7" t="str">
        <f t="shared" si="114"/>
        <v>18h00'</v>
      </c>
      <c r="Y161" s="7" t="str">
        <f t="shared" si="115"/>
        <v>20h00'</v>
      </c>
      <c r="Z161" s="7" t="str">
        <f t="shared" si="116"/>
        <v>18h00'</v>
      </c>
      <c r="AA161" s="7" t="str">
        <f t="shared" si="117"/>
        <v>20h00'</v>
      </c>
      <c r="AB161" s="7" t="str">
        <f t="shared" si="118"/>
        <v>18h00'</v>
      </c>
      <c r="AC161" s="7" t="str">
        <f t="shared" si="119"/>
        <v>20h00'</v>
      </c>
      <c r="AD161" s="7" t="str">
        <f t="shared" si="120"/>
        <v>18h00'</v>
      </c>
      <c r="AE161" s="7" t="str">
        <f t="shared" si="121"/>
        <v>20h00'</v>
      </c>
      <c r="AF161" s="168" t="s">
        <v>278</v>
      </c>
      <c r="AG161" s="168"/>
    </row>
    <row r="162" spans="1:33" ht="13.5">
      <c r="A162" s="7">
        <v>55</v>
      </c>
      <c r="B162" s="7" t="str">
        <f t="shared" si="92"/>
        <v>18h10'</v>
      </c>
      <c r="C162" s="7" t="str">
        <f t="shared" si="93"/>
        <v>06h20'</v>
      </c>
      <c r="D162" s="7" t="str">
        <f t="shared" si="94"/>
        <v>18h10'</v>
      </c>
      <c r="E162" s="7" t="str">
        <f t="shared" si="95"/>
        <v>06h20'</v>
      </c>
      <c r="F162" s="7" t="str">
        <f t="shared" si="96"/>
        <v>18h10'</v>
      </c>
      <c r="G162" s="7" t="str">
        <f t="shared" si="97"/>
        <v>06h20'</v>
      </c>
      <c r="H162" s="7" t="str">
        <f t="shared" si="98"/>
        <v>18h10'</v>
      </c>
      <c r="I162" s="7" t="str">
        <f t="shared" si="99"/>
        <v>06h20'</v>
      </c>
      <c r="J162" s="7" t="str">
        <f t="shared" si="100"/>
        <v>18h10'</v>
      </c>
      <c r="K162" s="7" t="str">
        <f t="shared" si="101"/>
        <v>06h20'</v>
      </c>
      <c r="L162" s="7" t="str">
        <f t="shared" si="102"/>
        <v>18h10'</v>
      </c>
      <c r="M162" s="7" t="str">
        <f t="shared" si="103"/>
        <v>06h20'</v>
      </c>
      <c r="N162" s="7" t="str">
        <f t="shared" si="104"/>
        <v>18h10'</v>
      </c>
      <c r="O162" s="7" t="str">
        <f t="shared" si="105"/>
        <v>06h20'</v>
      </c>
      <c r="P162" s="7" t="str">
        <f t="shared" si="106"/>
        <v>18h10'</v>
      </c>
      <c r="Q162" s="7" t="str">
        <f t="shared" si="107"/>
        <v>06h20'</v>
      </c>
      <c r="R162" s="7" t="str">
        <f t="shared" si="108"/>
        <v>18h10'</v>
      </c>
      <c r="S162" s="7" t="str">
        <f t="shared" si="109"/>
        <v>06h20'</v>
      </c>
      <c r="T162" s="7" t="str">
        <f t="shared" si="110"/>
        <v>18h10'</v>
      </c>
      <c r="U162" s="7" t="str">
        <f t="shared" si="111"/>
        <v>06h20'</v>
      </c>
      <c r="V162" s="7" t="str">
        <f t="shared" si="112"/>
        <v>18h10'</v>
      </c>
      <c r="W162" s="7" t="str">
        <f t="shared" si="113"/>
        <v>06h20'</v>
      </c>
      <c r="X162" s="7" t="str">
        <f t="shared" si="114"/>
        <v>18h10'</v>
      </c>
      <c r="Y162" s="7" t="str">
        <f t="shared" si="115"/>
        <v>06h20'</v>
      </c>
      <c r="Z162" s="7" t="str">
        <f t="shared" si="116"/>
        <v>18h10'</v>
      </c>
      <c r="AA162" s="7" t="str">
        <f t="shared" si="117"/>
        <v>06h20'</v>
      </c>
      <c r="AB162" s="7" t="str">
        <f t="shared" si="118"/>
        <v>18h10'</v>
      </c>
      <c r="AC162" s="7" t="str">
        <f t="shared" si="119"/>
        <v>06h20'</v>
      </c>
      <c r="AD162" s="7" t="str">
        <f t="shared" si="120"/>
        <v>18h10'</v>
      </c>
      <c r="AE162" s="7" t="str">
        <f t="shared" si="121"/>
        <v>06h20'</v>
      </c>
      <c r="AF162" s="168" t="s">
        <v>278</v>
      </c>
      <c r="AG162" s="168"/>
    </row>
    <row r="163" spans="1:33" ht="13.5">
      <c r="A163" s="7">
        <v>56</v>
      </c>
      <c r="B163" s="7" t="str">
        <f t="shared" si="92"/>
        <v>19h00'</v>
      </c>
      <c r="C163" s="7" t="str">
        <f t="shared" si="93"/>
        <v>08h05'</v>
      </c>
      <c r="D163" s="7" t="str">
        <f t="shared" si="94"/>
        <v>19h00'</v>
      </c>
      <c r="E163" s="7" t="str">
        <f t="shared" si="95"/>
        <v>08h05'</v>
      </c>
      <c r="F163" s="7" t="str">
        <f t="shared" si="96"/>
        <v>19h00'</v>
      </c>
      <c r="G163" s="7" t="str">
        <f t="shared" si="97"/>
        <v>08h05'</v>
      </c>
      <c r="H163" s="7" t="str">
        <f t="shared" si="98"/>
        <v>19h00'</v>
      </c>
      <c r="I163" s="7" t="str">
        <f t="shared" si="99"/>
        <v>08h05'</v>
      </c>
      <c r="J163" s="7" t="str">
        <f t="shared" si="100"/>
        <v>19h00'</v>
      </c>
      <c r="K163" s="7" t="str">
        <f t="shared" si="101"/>
        <v>08h05'</v>
      </c>
      <c r="L163" s="7" t="str">
        <f t="shared" si="102"/>
        <v>19h00'</v>
      </c>
      <c r="M163" s="7" t="str">
        <f t="shared" si="103"/>
        <v>08h05'</v>
      </c>
      <c r="N163" s="7" t="str">
        <f t="shared" si="104"/>
        <v>19h00'</v>
      </c>
      <c r="O163" s="7" t="str">
        <f t="shared" si="105"/>
        <v>08h05'</v>
      </c>
      <c r="P163" s="7" t="str">
        <f t="shared" si="106"/>
        <v>19h00'</v>
      </c>
      <c r="Q163" s="7" t="str">
        <f t="shared" si="107"/>
        <v>08h05'</v>
      </c>
      <c r="R163" s="7" t="str">
        <f t="shared" si="108"/>
        <v>19h00'</v>
      </c>
      <c r="S163" s="7" t="str">
        <f t="shared" si="109"/>
        <v>08h05'</v>
      </c>
      <c r="T163" s="7" t="str">
        <f t="shared" si="110"/>
        <v>19h00'</v>
      </c>
      <c r="U163" s="7" t="str">
        <f t="shared" si="111"/>
        <v>08h05'</v>
      </c>
      <c r="V163" s="7" t="str">
        <f t="shared" si="112"/>
        <v>19h00'</v>
      </c>
      <c r="W163" s="7" t="str">
        <f t="shared" si="113"/>
        <v>08h05'</v>
      </c>
      <c r="X163" s="7" t="str">
        <f t="shared" si="114"/>
        <v>19h00'</v>
      </c>
      <c r="Y163" s="7" t="str">
        <f t="shared" si="115"/>
        <v>08h05'</v>
      </c>
      <c r="Z163" s="7" t="str">
        <f t="shared" si="116"/>
        <v>19h00'</v>
      </c>
      <c r="AA163" s="7" t="str">
        <f t="shared" si="117"/>
        <v>08h05'</v>
      </c>
      <c r="AB163" s="7" t="str">
        <f t="shared" si="118"/>
        <v>19h00'</v>
      </c>
      <c r="AC163" s="7" t="str">
        <f t="shared" si="119"/>
        <v>08h05'</v>
      </c>
      <c r="AD163" s="7" t="str">
        <f t="shared" si="120"/>
        <v>19h00'</v>
      </c>
      <c r="AE163" s="7" t="str">
        <f t="shared" si="121"/>
        <v>08h05'</v>
      </c>
      <c r="AF163" s="168" t="s">
        <v>278</v>
      </c>
      <c r="AG163" s="168"/>
    </row>
    <row r="164" spans="1:33" ht="13.5">
      <c r="A164" s="7">
        <v>57</v>
      </c>
      <c r="B164" s="7" t="str">
        <f t="shared" si="92"/>
        <v>19h30'</v>
      </c>
      <c r="C164" s="7" t="str">
        <f t="shared" si="93"/>
        <v>09h20'</v>
      </c>
      <c r="D164" s="7" t="str">
        <f t="shared" si="94"/>
        <v>19h30'</v>
      </c>
      <c r="E164" s="7" t="str">
        <f t="shared" si="95"/>
        <v>09h20'</v>
      </c>
      <c r="F164" s="7" t="str">
        <f t="shared" si="96"/>
        <v>19h30'</v>
      </c>
      <c r="G164" s="7" t="str">
        <f t="shared" si="97"/>
        <v>09h20'</v>
      </c>
      <c r="H164" s="7" t="str">
        <f t="shared" si="98"/>
        <v>19h30'</v>
      </c>
      <c r="I164" s="7" t="str">
        <f t="shared" si="99"/>
        <v>09h20'</v>
      </c>
      <c r="J164" s="7" t="str">
        <f t="shared" si="100"/>
        <v>19h30'</v>
      </c>
      <c r="K164" s="7" t="str">
        <f t="shared" si="101"/>
        <v>09h20'</v>
      </c>
      <c r="L164" s="7" t="str">
        <f t="shared" si="102"/>
        <v>19h30'</v>
      </c>
      <c r="M164" s="7" t="str">
        <f t="shared" si="103"/>
        <v>09h20'</v>
      </c>
      <c r="N164" s="7" t="str">
        <f t="shared" si="104"/>
        <v>19h30'</v>
      </c>
      <c r="O164" s="7" t="str">
        <f t="shared" si="105"/>
        <v>09h20'</v>
      </c>
      <c r="P164" s="7" t="str">
        <f t="shared" si="106"/>
        <v>19h30'</v>
      </c>
      <c r="Q164" s="7" t="str">
        <f t="shared" si="107"/>
        <v>09h20'</v>
      </c>
      <c r="R164" s="7" t="str">
        <f t="shared" si="108"/>
        <v>19h30'</v>
      </c>
      <c r="S164" s="7" t="str">
        <f t="shared" si="109"/>
        <v>09h20'</v>
      </c>
      <c r="T164" s="7" t="str">
        <f t="shared" si="110"/>
        <v>19h30'</v>
      </c>
      <c r="U164" s="7" t="str">
        <f t="shared" si="111"/>
        <v>09h20'</v>
      </c>
      <c r="V164" s="7" t="str">
        <f t="shared" si="112"/>
        <v>19h30'</v>
      </c>
      <c r="W164" s="7" t="str">
        <f t="shared" si="113"/>
        <v>09h20'</v>
      </c>
      <c r="X164" s="7" t="str">
        <f t="shared" si="114"/>
        <v>19h30'</v>
      </c>
      <c r="Y164" s="7" t="str">
        <f t="shared" si="115"/>
        <v>09h20'</v>
      </c>
      <c r="Z164" s="7" t="str">
        <f t="shared" si="116"/>
        <v>19h30'</v>
      </c>
      <c r="AA164" s="7" t="str">
        <f t="shared" si="117"/>
        <v>09h20'</v>
      </c>
      <c r="AB164" s="7" t="str">
        <f t="shared" si="118"/>
        <v>19h30'</v>
      </c>
      <c r="AC164" s="7" t="str">
        <f t="shared" si="119"/>
        <v>09h20'</v>
      </c>
      <c r="AD164" s="7" t="str">
        <f t="shared" si="120"/>
        <v>19h30'</v>
      </c>
      <c r="AE164" s="7" t="str">
        <f t="shared" si="121"/>
        <v>09h20'</v>
      </c>
      <c r="AF164" s="168" t="s">
        <v>278</v>
      </c>
      <c r="AG164" s="168"/>
    </row>
    <row r="165" spans="1:33" ht="13.5">
      <c r="A165" s="7">
        <v>58</v>
      </c>
      <c r="B165" s="7" t="str">
        <f t="shared" si="92"/>
        <v>20h00'</v>
      </c>
      <c r="C165" s="7" t="str">
        <f t="shared" si="93"/>
        <v>09h30'</v>
      </c>
      <c r="D165" s="7" t="str">
        <f t="shared" si="94"/>
        <v>20h00'</v>
      </c>
      <c r="E165" s="7" t="str">
        <f t="shared" si="95"/>
        <v>09h30'</v>
      </c>
      <c r="F165" s="7" t="str">
        <f t="shared" si="96"/>
        <v>20h00'</v>
      </c>
      <c r="G165" s="7" t="str">
        <f t="shared" si="97"/>
        <v>09h30'</v>
      </c>
      <c r="H165" s="7" t="str">
        <f t="shared" si="98"/>
        <v>20h00'</v>
      </c>
      <c r="I165" s="7" t="str">
        <f t="shared" si="99"/>
        <v>09h30'</v>
      </c>
      <c r="J165" s="7" t="str">
        <f t="shared" si="100"/>
        <v>20h00'</v>
      </c>
      <c r="K165" s="7" t="str">
        <f t="shared" si="101"/>
        <v>09h30'</v>
      </c>
      <c r="L165" s="7" t="str">
        <f t="shared" si="102"/>
        <v>20h00'</v>
      </c>
      <c r="M165" s="7" t="str">
        <f t="shared" si="103"/>
        <v>09h30'</v>
      </c>
      <c r="N165" s="7" t="str">
        <f t="shared" si="104"/>
        <v>20h00'</v>
      </c>
      <c r="O165" s="7" t="str">
        <f t="shared" si="105"/>
        <v>09h30'</v>
      </c>
      <c r="P165" s="7" t="str">
        <f t="shared" si="106"/>
        <v>20h00'</v>
      </c>
      <c r="Q165" s="7" t="str">
        <f t="shared" si="107"/>
        <v>09h30'</v>
      </c>
      <c r="R165" s="7" t="str">
        <f t="shared" si="108"/>
        <v>20h00'</v>
      </c>
      <c r="S165" s="7" t="str">
        <f t="shared" si="109"/>
        <v>09h30'</v>
      </c>
      <c r="T165" s="7" t="str">
        <f t="shared" si="110"/>
        <v>20h00'</v>
      </c>
      <c r="U165" s="7" t="str">
        <f t="shared" si="111"/>
        <v>09h30'</v>
      </c>
      <c r="V165" s="7" t="str">
        <f t="shared" si="112"/>
        <v>20h00'</v>
      </c>
      <c r="W165" s="7" t="str">
        <f t="shared" si="113"/>
        <v>09h30'</v>
      </c>
      <c r="X165" s="7" t="str">
        <f t="shared" si="114"/>
        <v>20h00'</v>
      </c>
      <c r="Y165" s="7" t="str">
        <f t="shared" si="115"/>
        <v>09h30'</v>
      </c>
      <c r="Z165" s="7" t="str">
        <f t="shared" si="116"/>
        <v>20h00'</v>
      </c>
      <c r="AA165" s="7" t="str">
        <f t="shared" si="117"/>
        <v>09h30'</v>
      </c>
      <c r="AB165" s="7" t="str">
        <f t="shared" si="118"/>
        <v>20h00'</v>
      </c>
      <c r="AC165" s="7" t="str">
        <f t="shared" si="119"/>
        <v>09h30'</v>
      </c>
      <c r="AD165" s="7" t="str">
        <f t="shared" si="120"/>
        <v>20h00'</v>
      </c>
      <c r="AE165" s="7" t="str">
        <f t="shared" si="121"/>
        <v>09h30'</v>
      </c>
      <c r="AF165" s="168" t="s">
        <v>278</v>
      </c>
      <c r="AG165" s="168"/>
    </row>
    <row r="166" spans="1:33" ht="13.5">
      <c r="A166" s="7">
        <v>59</v>
      </c>
      <c r="B166" s="7" t="str">
        <f t="shared" si="92"/>
        <v>21h30'</v>
      </c>
      <c r="C166" s="7" t="str">
        <f t="shared" si="93"/>
        <v>12h45'</v>
      </c>
      <c r="D166" s="7" t="str">
        <f t="shared" si="94"/>
        <v>21h30'</v>
      </c>
      <c r="E166" s="7" t="str">
        <f t="shared" si="95"/>
        <v>12h45'</v>
      </c>
      <c r="F166" s="7" t="str">
        <f t="shared" si="96"/>
        <v>21h30'</v>
      </c>
      <c r="G166" s="7" t="str">
        <f t="shared" si="97"/>
        <v>12h45'</v>
      </c>
      <c r="H166" s="7" t="str">
        <f t="shared" si="98"/>
        <v>21h30'</v>
      </c>
      <c r="I166" s="7" t="str">
        <f t="shared" si="99"/>
        <v>12h45'</v>
      </c>
      <c r="J166" s="7" t="str">
        <f t="shared" si="100"/>
        <v>21h30'</v>
      </c>
      <c r="K166" s="7" t="str">
        <f t="shared" si="101"/>
        <v>12h45'</v>
      </c>
      <c r="L166" s="7" t="str">
        <f t="shared" si="102"/>
        <v>21h30'</v>
      </c>
      <c r="M166" s="7" t="str">
        <f t="shared" si="103"/>
        <v>12h45'</v>
      </c>
      <c r="N166" s="7" t="str">
        <f t="shared" si="104"/>
        <v>21h30'</v>
      </c>
      <c r="O166" s="7" t="str">
        <f t="shared" si="105"/>
        <v>12h45'</v>
      </c>
      <c r="P166" s="7" t="str">
        <f t="shared" si="106"/>
        <v>21h30'</v>
      </c>
      <c r="Q166" s="7" t="str">
        <f t="shared" si="107"/>
        <v>12h45'</v>
      </c>
      <c r="R166" s="7" t="str">
        <f t="shared" si="108"/>
        <v>21h30'</v>
      </c>
      <c r="S166" s="7" t="str">
        <f t="shared" si="109"/>
        <v>12h45'</v>
      </c>
      <c r="T166" s="7" t="str">
        <f t="shared" si="110"/>
        <v>21h30'</v>
      </c>
      <c r="U166" s="7" t="str">
        <f t="shared" si="111"/>
        <v>12h45'</v>
      </c>
      <c r="V166" s="7" t="str">
        <f t="shared" si="112"/>
        <v>21h30'</v>
      </c>
      <c r="W166" s="7" t="str">
        <f t="shared" si="113"/>
        <v>12h45'</v>
      </c>
      <c r="X166" s="7" t="str">
        <f t="shared" si="114"/>
        <v>21h30'</v>
      </c>
      <c r="Y166" s="7" t="str">
        <f t="shared" si="115"/>
        <v>12h45'</v>
      </c>
      <c r="Z166" s="7" t="str">
        <f t="shared" si="116"/>
        <v>21h30'</v>
      </c>
      <c r="AA166" s="7" t="str">
        <f t="shared" si="117"/>
        <v>12h45'</v>
      </c>
      <c r="AB166" s="7" t="str">
        <f t="shared" si="118"/>
        <v>21h30'</v>
      </c>
      <c r="AC166" s="7" t="str">
        <f t="shared" si="119"/>
        <v>12h45'</v>
      </c>
      <c r="AD166" s="7" t="str">
        <f t="shared" si="120"/>
        <v>21h30'</v>
      </c>
      <c r="AE166" s="7" t="str">
        <f t="shared" si="121"/>
        <v>12h45'</v>
      </c>
      <c r="AF166" s="168" t="s">
        <v>278</v>
      </c>
      <c r="AG166" s="168"/>
    </row>
    <row r="167" spans="1:33" ht="13.5">
      <c r="A167" s="7">
        <v>60</v>
      </c>
      <c r="B167" s="7" t="str">
        <f t="shared" si="92"/>
        <v>23h00'</v>
      </c>
      <c r="C167" s="7" t="str">
        <f t="shared" si="93"/>
        <v>13h35'</v>
      </c>
      <c r="D167" s="7" t="str">
        <f t="shared" si="94"/>
        <v>23h00'</v>
      </c>
      <c r="E167" s="7" t="str">
        <f t="shared" si="95"/>
        <v>13h35'</v>
      </c>
      <c r="F167" s="7" t="str">
        <f t="shared" si="96"/>
        <v>23h00'</v>
      </c>
      <c r="G167" s="7" t="str">
        <f t="shared" si="97"/>
        <v>13h35'</v>
      </c>
      <c r="H167" s="7" t="str">
        <f t="shared" si="98"/>
        <v>23h00'</v>
      </c>
      <c r="I167" s="7" t="str">
        <f t="shared" si="99"/>
        <v>13h35'</v>
      </c>
      <c r="J167" s="7" t="str">
        <f t="shared" si="100"/>
        <v>23h00'</v>
      </c>
      <c r="K167" s="7" t="str">
        <f t="shared" si="101"/>
        <v>13h35'</v>
      </c>
      <c r="L167" s="7" t="str">
        <f t="shared" si="102"/>
        <v>23h00'</v>
      </c>
      <c r="M167" s="7" t="str">
        <f t="shared" si="103"/>
        <v>13h35'</v>
      </c>
      <c r="N167" s="7" t="str">
        <f t="shared" si="104"/>
        <v>23h00'</v>
      </c>
      <c r="O167" s="7" t="str">
        <f t="shared" si="105"/>
        <v>13h35'</v>
      </c>
      <c r="P167" s="7" t="str">
        <f t="shared" si="106"/>
        <v>23h00'</v>
      </c>
      <c r="Q167" s="7" t="str">
        <f t="shared" si="107"/>
        <v>13h35'</v>
      </c>
      <c r="R167" s="7" t="str">
        <f t="shared" si="108"/>
        <v>23h00'</v>
      </c>
      <c r="S167" s="7" t="str">
        <f t="shared" si="109"/>
        <v>13h35'</v>
      </c>
      <c r="T167" s="7" t="str">
        <f t="shared" si="110"/>
        <v>23h00'</v>
      </c>
      <c r="U167" s="7" t="str">
        <f t="shared" si="111"/>
        <v>13h35'</v>
      </c>
      <c r="V167" s="7" t="str">
        <f t="shared" si="112"/>
        <v>23h00'</v>
      </c>
      <c r="W167" s="7" t="str">
        <f t="shared" si="113"/>
        <v>13h35'</v>
      </c>
      <c r="X167" s="7" t="str">
        <f t="shared" si="114"/>
        <v>23h00'</v>
      </c>
      <c r="Y167" s="7" t="str">
        <f t="shared" si="115"/>
        <v>13h35'</v>
      </c>
      <c r="Z167" s="7" t="str">
        <f t="shared" si="116"/>
        <v>23h00'</v>
      </c>
      <c r="AA167" s="7" t="str">
        <f t="shared" si="117"/>
        <v>13h35'</v>
      </c>
      <c r="AB167" s="7" t="str">
        <f t="shared" si="118"/>
        <v>23h00'</v>
      </c>
      <c r="AC167" s="7" t="str">
        <f t="shared" si="119"/>
        <v>13h35'</v>
      </c>
      <c r="AD167" s="7" t="str">
        <f t="shared" si="120"/>
        <v>23h00'</v>
      </c>
      <c r="AE167" s="7" t="str">
        <f t="shared" si="121"/>
        <v>13h35'</v>
      </c>
      <c r="AF167" s="168" t="s">
        <v>278</v>
      </c>
      <c r="AG167" s="168"/>
    </row>
    <row r="195" s="70" customFormat="1" ht="13.5">
      <c r="A195" s="70" t="s">
        <v>508</v>
      </c>
    </row>
    <row r="196" s="71" customFormat="1" ht="13.5">
      <c r="A196" s="71" t="s">
        <v>105</v>
      </c>
    </row>
    <row r="197" s="71" customFormat="1" ht="13.5">
      <c r="A197" s="71" t="s">
        <v>106</v>
      </c>
    </row>
    <row r="198" s="71" customFormat="1" ht="13.5">
      <c r="A198" s="71" t="s">
        <v>3</v>
      </c>
    </row>
    <row r="199" s="71" customFormat="1" ht="13.5">
      <c r="A199" s="71" t="s">
        <v>107</v>
      </c>
    </row>
    <row r="200" s="71" customFormat="1" ht="13.5">
      <c r="A200" s="71" t="s">
        <v>108</v>
      </c>
    </row>
    <row r="201" s="71" customFormat="1" ht="13.5">
      <c r="A201" s="71" t="s">
        <v>759</v>
      </c>
    </row>
    <row r="202" s="71" customFormat="1" ht="13.5">
      <c r="A202" s="71" t="s">
        <v>115</v>
      </c>
    </row>
    <row r="203" spans="1:33" s="74" customFormat="1" ht="15" customHeight="1">
      <c r="A203" s="132" t="s">
        <v>4</v>
      </c>
      <c r="B203" s="135" t="s">
        <v>5</v>
      </c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7"/>
    </row>
    <row r="204" spans="1:33" s="74" customFormat="1" ht="17.25" customHeight="1">
      <c r="A204" s="132"/>
      <c r="B204" s="138" t="s">
        <v>6</v>
      </c>
      <c r="C204" s="138"/>
      <c r="D204" s="138" t="s">
        <v>9</v>
      </c>
      <c r="E204" s="138"/>
      <c r="F204" s="138" t="s">
        <v>10</v>
      </c>
      <c r="G204" s="138"/>
      <c r="H204" s="138" t="s">
        <v>11</v>
      </c>
      <c r="I204" s="138"/>
      <c r="J204" s="138" t="s">
        <v>12</v>
      </c>
      <c r="K204" s="138"/>
      <c r="L204" s="138" t="s">
        <v>13</v>
      </c>
      <c r="M204" s="138"/>
      <c r="N204" s="138" t="s">
        <v>14</v>
      </c>
      <c r="O204" s="138"/>
      <c r="P204" s="138" t="s">
        <v>15</v>
      </c>
      <c r="Q204" s="138"/>
      <c r="R204" s="138" t="s">
        <v>16</v>
      </c>
      <c r="S204" s="138"/>
      <c r="T204" s="138" t="s">
        <v>17</v>
      </c>
      <c r="U204" s="138"/>
      <c r="V204" s="138" t="s">
        <v>18</v>
      </c>
      <c r="W204" s="138"/>
      <c r="X204" s="138" t="s">
        <v>19</v>
      </c>
      <c r="Y204" s="138"/>
      <c r="Z204" s="138" t="s">
        <v>20</v>
      </c>
      <c r="AA204" s="138"/>
      <c r="AB204" s="138" t="s">
        <v>21</v>
      </c>
      <c r="AC204" s="138"/>
      <c r="AD204" s="138" t="s">
        <v>22</v>
      </c>
      <c r="AE204" s="138"/>
      <c r="AF204" s="138" t="s">
        <v>23</v>
      </c>
      <c r="AG204" s="138"/>
    </row>
    <row r="205" spans="1:33" s="75" customFormat="1" ht="27" customHeight="1">
      <c r="A205" s="132"/>
      <c r="B205" s="72" t="s">
        <v>7</v>
      </c>
      <c r="C205" s="72" t="s">
        <v>8</v>
      </c>
      <c r="D205" s="72" t="s">
        <v>7</v>
      </c>
      <c r="E205" s="72" t="s">
        <v>8</v>
      </c>
      <c r="F205" s="72" t="s">
        <v>7</v>
      </c>
      <c r="G205" s="72" t="s">
        <v>8</v>
      </c>
      <c r="H205" s="72" t="s">
        <v>7</v>
      </c>
      <c r="I205" s="72" t="s">
        <v>8</v>
      </c>
      <c r="J205" s="72" t="s">
        <v>7</v>
      </c>
      <c r="K205" s="72" t="s">
        <v>8</v>
      </c>
      <c r="L205" s="72" t="s">
        <v>7</v>
      </c>
      <c r="M205" s="72" t="s">
        <v>8</v>
      </c>
      <c r="N205" s="72" t="s">
        <v>7</v>
      </c>
      <c r="O205" s="72" t="s">
        <v>8</v>
      </c>
      <c r="P205" s="72" t="s">
        <v>7</v>
      </c>
      <c r="Q205" s="72" t="s">
        <v>8</v>
      </c>
      <c r="R205" s="72" t="s">
        <v>7</v>
      </c>
      <c r="S205" s="72" t="s">
        <v>8</v>
      </c>
      <c r="T205" s="72" t="s">
        <v>7</v>
      </c>
      <c r="U205" s="72" t="s">
        <v>8</v>
      </c>
      <c r="V205" s="72" t="s">
        <v>7</v>
      </c>
      <c r="W205" s="72" t="s">
        <v>8</v>
      </c>
      <c r="X205" s="72" t="s">
        <v>7</v>
      </c>
      <c r="Y205" s="72" t="s">
        <v>8</v>
      </c>
      <c r="Z205" s="72" t="s">
        <v>7</v>
      </c>
      <c r="AA205" s="72" t="s">
        <v>8</v>
      </c>
      <c r="AB205" s="72" t="s">
        <v>7</v>
      </c>
      <c r="AC205" s="72" t="s">
        <v>8</v>
      </c>
      <c r="AD205" s="72" t="s">
        <v>7</v>
      </c>
      <c r="AE205" s="72" t="s">
        <v>8</v>
      </c>
      <c r="AF205" s="72" t="s">
        <v>7</v>
      </c>
      <c r="AG205" s="72" t="s">
        <v>8</v>
      </c>
    </row>
    <row r="206" spans="1:33" s="71" customFormat="1" ht="13.5">
      <c r="A206" s="17">
        <v>1</v>
      </c>
      <c r="B206" s="17" t="str">
        <f>+'[1]T11 2022 LT'!H103</f>
        <v>6h55'</v>
      </c>
      <c r="C206" s="17" t="str">
        <f>+'[1]T11 2022 LT'!L103</f>
        <v>12h30'</v>
      </c>
      <c r="D206" s="17" t="str">
        <f aca="true" t="shared" si="122" ref="D206:M207">+B206</f>
        <v>6h55'</v>
      </c>
      <c r="E206" s="17" t="str">
        <f t="shared" si="122"/>
        <v>12h30'</v>
      </c>
      <c r="F206" s="17" t="str">
        <f t="shared" si="122"/>
        <v>6h55'</v>
      </c>
      <c r="G206" s="17" t="str">
        <f t="shared" si="122"/>
        <v>12h30'</v>
      </c>
      <c r="H206" s="17" t="str">
        <f t="shared" si="122"/>
        <v>6h55'</v>
      </c>
      <c r="I206" s="17" t="str">
        <f t="shared" si="122"/>
        <v>12h30'</v>
      </c>
      <c r="J206" s="17" t="str">
        <f t="shared" si="122"/>
        <v>6h55'</v>
      </c>
      <c r="K206" s="17" t="str">
        <f t="shared" si="122"/>
        <v>12h30'</v>
      </c>
      <c r="L206" s="17" t="str">
        <f t="shared" si="122"/>
        <v>6h55'</v>
      </c>
      <c r="M206" s="17" t="str">
        <f t="shared" si="122"/>
        <v>12h30'</v>
      </c>
      <c r="N206" s="17" t="str">
        <f aca="true" t="shared" si="123" ref="N206:W207">+L206</f>
        <v>6h55'</v>
      </c>
      <c r="O206" s="17" t="str">
        <f t="shared" si="123"/>
        <v>12h30'</v>
      </c>
      <c r="P206" s="17" t="str">
        <f t="shared" si="123"/>
        <v>6h55'</v>
      </c>
      <c r="Q206" s="17" t="str">
        <f t="shared" si="123"/>
        <v>12h30'</v>
      </c>
      <c r="R206" s="17" t="str">
        <f t="shared" si="123"/>
        <v>6h55'</v>
      </c>
      <c r="S206" s="17" t="str">
        <f t="shared" si="123"/>
        <v>12h30'</v>
      </c>
      <c r="T206" s="17" t="str">
        <f t="shared" si="123"/>
        <v>6h55'</v>
      </c>
      <c r="U206" s="17" t="str">
        <f t="shared" si="123"/>
        <v>12h30'</v>
      </c>
      <c r="V206" s="17" t="str">
        <f t="shared" si="123"/>
        <v>6h55'</v>
      </c>
      <c r="W206" s="17" t="str">
        <f t="shared" si="123"/>
        <v>12h30'</v>
      </c>
      <c r="X206" s="17" t="str">
        <f aca="true" t="shared" si="124" ref="X206:AG207">+V206</f>
        <v>6h55'</v>
      </c>
      <c r="Y206" s="17" t="str">
        <f t="shared" si="124"/>
        <v>12h30'</v>
      </c>
      <c r="Z206" s="17" t="str">
        <f t="shared" si="124"/>
        <v>6h55'</v>
      </c>
      <c r="AA206" s="17" t="str">
        <f t="shared" si="124"/>
        <v>12h30'</v>
      </c>
      <c r="AB206" s="17" t="str">
        <f t="shared" si="124"/>
        <v>6h55'</v>
      </c>
      <c r="AC206" s="17" t="str">
        <f t="shared" si="124"/>
        <v>12h30'</v>
      </c>
      <c r="AD206" s="17" t="str">
        <f t="shared" si="124"/>
        <v>6h55'</v>
      </c>
      <c r="AE206" s="17" t="str">
        <f t="shared" si="124"/>
        <v>12h30'</v>
      </c>
      <c r="AF206" s="17" t="str">
        <f t="shared" si="124"/>
        <v>6h55'</v>
      </c>
      <c r="AG206" s="17" t="str">
        <f t="shared" si="124"/>
        <v>12h30'</v>
      </c>
    </row>
    <row r="207" spans="1:33" s="71" customFormat="1" ht="13.5">
      <c r="A207" s="9">
        <v>2</v>
      </c>
      <c r="B207" s="17" t="str">
        <f>+'[1]T11 2022 LT'!H104</f>
        <v>7h30'</v>
      </c>
      <c r="C207" s="17" t="str">
        <f>+'[1]T11 2022 LT'!L104</f>
        <v>13h30'</v>
      </c>
      <c r="D207" s="17" t="str">
        <f t="shared" si="122"/>
        <v>7h30'</v>
      </c>
      <c r="E207" s="17" t="str">
        <f t="shared" si="122"/>
        <v>13h30'</v>
      </c>
      <c r="F207" s="17" t="str">
        <f t="shared" si="122"/>
        <v>7h30'</v>
      </c>
      <c r="G207" s="17" t="str">
        <f t="shared" si="122"/>
        <v>13h30'</v>
      </c>
      <c r="H207" s="17" t="str">
        <f t="shared" si="122"/>
        <v>7h30'</v>
      </c>
      <c r="I207" s="17" t="str">
        <f t="shared" si="122"/>
        <v>13h30'</v>
      </c>
      <c r="J207" s="17" t="str">
        <f t="shared" si="122"/>
        <v>7h30'</v>
      </c>
      <c r="K207" s="17" t="str">
        <f t="shared" si="122"/>
        <v>13h30'</v>
      </c>
      <c r="L207" s="17" t="str">
        <f t="shared" si="122"/>
        <v>7h30'</v>
      </c>
      <c r="M207" s="17" t="str">
        <f t="shared" si="122"/>
        <v>13h30'</v>
      </c>
      <c r="N207" s="17" t="str">
        <f t="shared" si="123"/>
        <v>7h30'</v>
      </c>
      <c r="O207" s="17" t="str">
        <f t="shared" si="123"/>
        <v>13h30'</v>
      </c>
      <c r="P207" s="17" t="str">
        <f t="shared" si="123"/>
        <v>7h30'</v>
      </c>
      <c r="Q207" s="17" t="str">
        <f t="shared" si="123"/>
        <v>13h30'</v>
      </c>
      <c r="R207" s="17" t="str">
        <f t="shared" si="123"/>
        <v>7h30'</v>
      </c>
      <c r="S207" s="17" t="str">
        <f t="shared" si="123"/>
        <v>13h30'</v>
      </c>
      <c r="T207" s="17" t="str">
        <f t="shared" si="123"/>
        <v>7h30'</v>
      </c>
      <c r="U207" s="17" t="str">
        <f t="shared" si="123"/>
        <v>13h30'</v>
      </c>
      <c r="V207" s="17" t="str">
        <f t="shared" si="123"/>
        <v>7h30'</v>
      </c>
      <c r="W207" s="17" t="str">
        <f t="shared" si="123"/>
        <v>13h30'</v>
      </c>
      <c r="X207" s="17" t="str">
        <f t="shared" si="124"/>
        <v>7h30'</v>
      </c>
      <c r="Y207" s="17" t="str">
        <f t="shared" si="124"/>
        <v>13h30'</v>
      </c>
      <c r="Z207" s="17" t="str">
        <f t="shared" si="124"/>
        <v>7h30'</v>
      </c>
      <c r="AA207" s="17" t="str">
        <f t="shared" si="124"/>
        <v>13h30'</v>
      </c>
      <c r="AB207" s="17" t="str">
        <f t="shared" si="124"/>
        <v>7h30'</v>
      </c>
      <c r="AC207" s="17" t="str">
        <f t="shared" si="124"/>
        <v>13h30'</v>
      </c>
      <c r="AD207" s="17" t="str">
        <f t="shared" si="124"/>
        <v>7h30'</v>
      </c>
      <c r="AE207" s="17" t="str">
        <f t="shared" si="124"/>
        <v>13h30'</v>
      </c>
      <c r="AF207" s="17" t="str">
        <f t="shared" si="124"/>
        <v>7h30'</v>
      </c>
      <c r="AG207" s="17" t="str">
        <f t="shared" si="124"/>
        <v>13h30'</v>
      </c>
    </row>
    <row r="208" spans="1:33" s="71" customFormat="1" ht="13.5">
      <c r="A208" s="9">
        <v>3</v>
      </c>
      <c r="B208" s="17" t="str">
        <f>+'[1]T11 2022 LT'!H105</f>
        <v>13h20'</v>
      </c>
      <c r="C208" s="17"/>
      <c r="D208" s="17" t="str">
        <f>+B208</f>
        <v>13h20'</v>
      </c>
      <c r="E208" s="17"/>
      <c r="F208" s="17" t="str">
        <f>+D208</f>
        <v>13h20'</v>
      </c>
      <c r="G208" s="17"/>
      <c r="H208" s="17" t="str">
        <f>+F208</f>
        <v>13h20'</v>
      </c>
      <c r="I208" s="17"/>
      <c r="J208" s="17" t="str">
        <f>+H208</f>
        <v>13h20'</v>
      </c>
      <c r="K208" s="17"/>
      <c r="L208" s="17" t="str">
        <f>+J208</f>
        <v>13h20'</v>
      </c>
      <c r="M208" s="17"/>
      <c r="N208" s="17" t="str">
        <f>+L208</f>
        <v>13h20'</v>
      </c>
      <c r="O208" s="17"/>
      <c r="P208" s="17" t="str">
        <f>+N208</f>
        <v>13h20'</v>
      </c>
      <c r="Q208" s="17"/>
      <c r="R208" s="17" t="str">
        <f>+P208</f>
        <v>13h20'</v>
      </c>
      <c r="S208" s="17"/>
      <c r="T208" s="17" t="str">
        <f>+R208</f>
        <v>13h20'</v>
      </c>
      <c r="U208" s="17"/>
      <c r="V208" s="17" t="str">
        <f>+T208</f>
        <v>13h20'</v>
      </c>
      <c r="W208" s="17"/>
      <c r="X208" s="17" t="str">
        <f>+V208</f>
        <v>13h20'</v>
      </c>
      <c r="Y208" s="17"/>
      <c r="Z208" s="17" t="str">
        <f>+X208</f>
        <v>13h20'</v>
      </c>
      <c r="AA208" s="17"/>
      <c r="AB208" s="17" t="str">
        <f>+Z208</f>
        <v>13h20'</v>
      </c>
      <c r="AC208" s="17"/>
      <c r="AD208" s="17" t="str">
        <f>+AB208</f>
        <v>13h20'</v>
      </c>
      <c r="AE208" s="17"/>
      <c r="AF208" s="121" t="str">
        <f>+AD208</f>
        <v>13h20'</v>
      </c>
      <c r="AG208" s="121"/>
    </row>
    <row r="209" spans="2:33" s="91" customFormat="1" ht="13.5" customHeight="1">
      <c r="B209" s="135" t="s">
        <v>5</v>
      </c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7"/>
      <c r="AF209" s="133" t="s">
        <v>55</v>
      </c>
      <c r="AG209" s="134"/>
    </row>
    <row r="210" spans="1:33" s="91" customFormat="1" ht="13.5">
      <c r="A210" s="132" t="s">
        <v>4</v>
      </c>
      <c r="B210" s="138" t="s">
        <v>24</v>
      </c>
      <c r="C210" s="138"/>
      <c r="D210" s="138" t="s">
        <v>25</v>
      </c>
      <c r="E210" s="138"/>
      <c r="F210" s="138" t="s">
        <v>26</v>
      </c>
      <c r="G210" s="138"/>
      <c r="H210" s="138" t="s">
        <v>27</v>
      </c>
      <c r="I210" s="138"/>
      <c r="J210" s="138" t="s">
        <v>28</v>
      </c>
      <c r="K210" s="138"/>
      <c r="L210" s="138" t="s">
        <v>29</v>
      </c>
      <c r="M210" s="138"/>
      <c r="N210" s="138" t="s">
        <v>30</v>
      </c>
      <c r="O210" s="138"/>
      <c r="P210" s="138" t="s">
        <v>31</v>
      </c>
      <c r="Q210" s="138"/>
      <c r="R210" s="138" t="s">
        <v>32</v>
      </c>
      <c r="S210" s="138"/>
      <c r="T210" s="138" t="s">
        <v>33</v>
      </c>
      <c r="U210" s="138"/>
      <c r="V210" s="138" t="s">
        <v>34</v>
      </c>
      <c r="W210" s="138"/>
      <c r="X210" s="138" t="s">
        <v>35</v>
      </c>
      <c r="Y210" s="138"/>
      <c r="Z210" s="138" t="s">
        <v>36</v>
      </c>
      <c r="AA210" s="138"/>
      <c r="AB210" s="138" t="s">
        <v>37</v>
      </c>
      <c r="AC210" s="138"/>
      <c r="AD210" s="138" t="s">
        <v>38</v>
      </c>
      <c r="AE210" s="138"/>
      <c r="AF210" s="133"/>
      <c r="AG210" s="134"/>
    </row>
    <row r="211" spans="1:33" s="91" customFormat="1" ht="20.25">
      <c r="A211" s="132"/>
      <c r="B211" s="72" t="s">
        <v>7</v>
      </c>
      <c r="C211" s="72" t="s">
        <v>8</v>
      </c>
      <c r="D211" s="72" t="s">
        <v>7</v>
      </c>
      <c r="E211" s="72" t="s">
        <v>8</v>
      </c>
      <c r="F211" s="72" t="s">
        <v>7</v>
      </c>
      <c r="G211" s="72" t="s">
        <v>8</v>
      </c>
      <c r="H211" s="72" t="s">
        <v>7</v>
      </c>
      <c r="I211" s="72" t="s">
        <v>8</v>
      </c>
      <c r="J211" s="72" t="s">
        <v>7</v>
      </c>
      <c r="K211" s="72" t="s">
        <v>8</v>
      </c>
      <c r="L211" s="72" t="s">
        <v>7</v>
      </c>
      <c r="M211" s="72" t="s">
        <v>8</v>
      </c>
      <c r="N211" s="72" t="s">
        <v>7</v>
      </c>
      <c r="O211" s="72" t="s">
        <v>8</v>
      </c>
      <c r="P211" s="72" t="s">
        <v>7</v>
      </c>
      <c r="Q211" s="72" t="s">
        <v>8</v>
      </c>
      <c r="R211" s="72" t="s">
        <v>7</v>
      </c>
      <c r="S211" s="72" t="s">
        <v>8</v>
      </c>
      <c r="T211" s="72" t="s">
        <v>7</v>
      </c>
      <c r="U211" s="72" t="s">
        <v>8</v>
      </c>
      <c r="V211" s="72" t="s">
        <v>7</v>
      </c>
      <c r="W211" s="72" t="s">
        <v>8</v>
      </c>
      <c r="X211" s="72" t="s">
        <v>7</v>
      </c>
      <c r="Y211" s="72" t="s">
        <v>8</v>
      </c>
      <c r="Z211" s="72" t="s">
        <v>7</v>
      </c>
      <c r="AA211" s="72" t="s">
        <v>8</v>
      </c>
      <c r="AB211" s="72" t="s">
        <v>7</v>
      </c>
      <c r="AC211" s="72" t="s">
        <v>8</v>
      </c>
      <c r="AD211" s="72" t="s">
        <v>7</v>
      </c>
      <c r="AE211" s="72" t="s">
        <v>8</v>
      </c>
      <c r="AF211" s="133"/>
      <c r="AG211" s="134"/>
    </row>
    <row r="212" spans="1:33" s="91" customFormat="1" ht="13.5">
      <c r="A212" s="17">
        <v>1</v>
      </c>
      <c r="B212" s="17" t="str">
        <f>+AF206</f>
        <v>6h55'</v>
      </c>
      <c r="C212" s="17" t="str">
        <f>+AG206</f>
        <v>12h30'</v>
      </c>
      <c r="D212" s="17" t="str">
        <f aca="true" t="shared" si="125" ref="D212:M213">+B212</f>
        <v>6h55'</v>
      </c>
      <c r="E212" s="17" t="str">
        <f t="shared" si="125"/>
        <v>12h30'</v>
      </c>
      <c r="F212" s="17" t="str">
        <f t="shared" si="125"/>
        <v>6h55'</v>
      </c>
      <c r="G212" s="17" t="str">
        <f t="shared" si="125"/>
        <v>12h30'</v>
      </c>
      <c r="H212" s="17" t="str">
        <f t="shared" si="125"/>
        <v>6h55'</v>
      </c>
      <c r="I212" s="17" t="str">
        <f t="shared" si="125"/>
        <v>12h30'</v>
      </c>
      <c r="J212" s="17" t="str">
        <f t="shared" si="125"/>
        <v>6h55'</v>
      </c>
      <c r="K212" s="17" t="str">
        <f t="shared" si="125"/>
        <v>12h30'</v>
      </c>
      <c r="L212" s="17" t="str">
        <f t="shared" si="125"/>
        <v>6h55'</v>
      </c>
      <c r="M212" s="17" t="str">
        <f t="shared" si="125"/>
        <v>12h30'</v>
      </c>
      <c r="N212" s="17" t="str">
        <f aca="true" t="shared" si="126" ref="N212:W213">+L212</f>
        <v>6h55'</v>
      </c>
      <c r="O212" s="17" t="str">
        <f t="shared" si="126"/>
        <v>12h30'</v>
      </c>
      <c r="P212" s="17" t="str">
        <f t="shared" si="126"/>
        <v>6h55'</v>
      </c>
      <c r="Q212" s="17" t="str">
        <f t="shared" si="126"/>
        <v>12h30'</v>
      </c>
      <c r="R212" s="17" t="str">
        <f t="shared" si="126"/>
        <v>6h55'</v>
      </c>
      <c r="S212" s="17" t="str">
        <f t="shared" si="126"/>
        <v>12h30'</v>
      </c>
      <c r="T212" s="17" t="str">
        <f t="shared" si="126"/>
        <v>6h55'</v>
      </c>
      <c r="U212" s="17" t="str">
        <f t="shared" si="126"/>
        <v>12h30'</v>
      </c>
      <c r="V212" s="17" t="str">
        <f t="shared" si="126"/>
        <v>6h55'</v>
      </c>
      <c r="W212" s="17" t="str">
        <f t="shared" si="126"/>
        <v>12h30'</v>
      </c>
      <c r="X212" s="17" t="str">
        <f aca="true" t="shared" si="127" ref="X212:AE213">+V212</f>
        <v>6h55'</v>
      </c>
      <c r="Y212" s="17" t="str">
        <f t="shared" si="127"/>
        <v>12h30'</v>
      </c>
      <c r="Z212" s="17" t="str">
        <f t="shared" si="127"/>
        <v>6h55'</v>
      </c>
      <c r="AA212" s="17" t="str">
        <f t="shared" si="127"/>
        <v>12h30'</v>
      </c>
      <c r="AB212" s="17" t="str">
        <f t="shared" si="127"/>
        <v>6h55'</v>
      </c>
      <c r="AC212" s="17" t="str">
        <f t="shared" si="127"/>
        <v>12h30'</v>
      </c>
      <c r="AD212" s="17" t="str">
        <f t="shared" si="127"/>
        <v>6h55'</v>
      </c>
      <c r="AE212" s="17" t="str">
        <f t="shared" si="127"/>
        <v>12h30'</v>
      </c>
      <c r="AF212" s="152" t="s">
        <v>278</v>
      </c>
      <c r="AG212" s="153"/>
    </row>
    <row r="213" spans="1:33" s="91" customFormat="1" ht="13.5">
      <c r="A213" s="9">
        <v>2</v>
      </c>
      <c r="B213" s="17" t="str">
        <f>+AF207</f>
        <v>7h30'</v>
      </c>
      <c r="C213" s="17" t="str">
        <f>+AG207</f>
        <v>13h30'</v>
      </c>
      <c r="D213" s="17" t="str">
        <f t="shared" si="125"/>
        <v>7h30'</v>
      </c>
      <c r="E213" s="17" t="str">
        <f t="shared" si="125"/>
        <v>13h30'</v>
      </c>
      <c r="F213" s="17" t="str">
        <f t="shared" si="125"/>
        <v>7h30'</v>
      </c>
      <c r="G213" s="17" t="str">
        <f t="shared" si="125"/>
        <v>13h30'</v>
      </c>
      <c r="H213" s="17" t="str">
        <f t="shared" si="125"/>
        <v>7h30'</v>
      </c>
      <c r="I213" s="17" t="str">
        <f t="shared" si="125"/>
        <v>13h30'</v>
      </c>
      <c r="J213" s="17" t="str">
        <f t="shared" si="125"/>
        <v>7h30'</v>
      </c>
      <c r="K213" s="17" t="str">
        <f t="shared" si="125"/>
        <v>13h30'</v>
      </c>
      <c r="L213" s="17" t="str">
        <f t="shared" si="125"/>
        <v>7h30'</v>
      </c>
      <c r="M213" s="17" t="str">
        <f t="shared" si="125"/>
        <v>13h30'</v>
      </c>
      <c r="N213" s="17" t="str">
        <f t="shared" si="126"/>
        <v>7h30'</v>
      </c>
      <c r="O213" s="17" t="str">
        <f t="shared" si="126"/>
        <v>13h30'</v>
      </c>
      <c r="P213" s="17" t="str">
        <f t="shared" si="126"/>
        <v>7h30'</v>
      </c>
      <c r="Q213" s="17" t="str">
        <f t="shared" si="126"/>
        <v>13h30'</v>
      </c>
      <c r="R213" s="17" t="str">
        <f t="shared" si="126"/>
        <v>7h30'</v>
      </c>
      <c r="S213" s="17" t="str">
        <f t="shared" si="126"/>
        <v>13h30'</v>
      </c>
      <c r="T213" s="17" t="str">
        <f t="shared" si="126"/>
        <v>7h30'</v>
      </c>
      <c r="U213" s="17" t="str">
        <f t="shared" si="126"/>
        <v>13h30'</v>
      </c>
      <c r="V213" s="17" t="str">
        <f t="shared" si="126"/>
        <v>7h30'</v>
      </c>
      <c r="W213" s="17" t="str">
        <f t="shared" si="126"/>
        <v>13h30'</v>
      </c>
      <c r="X213" s="17" t="str">
        <f t="shared" si="127"/>
        <v>7h30'</v>
      </c>
      <c r="Y213" s="17" t="str">
        <f t="shared" si="127"/>
        <v>13h30'</v>
      </c>
      <c r="Z213" s="17" t="str">
        <f t="shared" si="127"/>
        <v>7h30'</v>
      </c>
      <c r="AA213" s="17" t="str">
        <f t="shared" si="127"/>
        <v>13h30'</v>
      </c>
      <c r="AB213" s="17" t="str">
        <f t="shared" si="127"/>
        <v>7h30'</v>
      </c>
      <c r="AC213" s="17" t="str">
        <f t="shared" si="127"/>
        <v>13h30'</v>
      </c>
      <c r="AD213" s="17" t="str">
        <f t="shared" si="127"/>
        <v>7h30'</v>
      </c>
      <c r="AE213" s="17" t="str">
        <f t="shared" si="127"/>
        <v>13h30'</v>
      </c>
      <c r="AF213" s="152" t="s">
        <v>278</v>
      </c>
      <c r="AG213" s="153"/>
    </row>
    <row r="214" spans="1:33" s="91" customFormat="1" ht="13.5">
      <c r="A214" s="9">
        <v>3</v>
      </c>
      <c r="B214" s="17" t="str">
        <f>+AF208</f>
        <v>13h20'</v>
      </c>
      <c r="C214" s="17"/>
      <c r="D214" s="17" t="str">
        <f>+B214</f>
        <v>13h20'</v>
      </c>
      <c r="E214" s="17"/>
      <c r="F214" s="17" t="str">
        <f>+D214</f>
        <v>13h20'</v>
      </c>
      <c r="G214" s="17"/>
      <c r="H214" s="17" t="str">
        <f>+F214</f>
        <v>13h20'</v>
      </c>
      <c r="I214" s="17"/>
      <c r="J214" s="17" t="str">
        <f>+H214</f>
        <v>13h20'</v>
      </c>
      <c r="K214" s="17"/>
      <c r="L214" s="17" t="str">
        <f>+J214</f>
        <v>13h20'</v>
      </c>
      <c r="M214" s="17"/>
      <c r="N214" s="17" t="str">
        <f>+L214</f>
        <v>13h20'</v>
      </c>
      <c r="O214" s="17"/>
      <c r="P214" s="17" t="str">
        <f>+N214</f>
        <v>13h20'</v>
      </c>
      <c r="Q214" s="17"/>
      <c r="R214" s="17" t="str">
        <f>+P214</f>
        <v>13h20'</v>
      </c>
      <c r="S214" s="17"/>
      <c r="T214" s="17" t="str">
        <f>+R214</f>
        <v>13h20'</v>
      </c>
      <c r="U214" s="17"/>
      <c r="V214" s="17" t="str">
        <f>+T214</f>
        <v>13h20'</v>
      </c>
      <c r="W214" s="17"/>
      <c r="X214" s="17" t="str">
        <f>+V214</f>
        <v>13h20'</v>
      </c>
      <c r="Y214" s="17"/>
      <c r="Z214" s="17" t="str">
        <f>+X214</f>
        <v>13h20'</v>
      </c>
      <c r="AA214" s="17"/>
      <c r="AB214" s="17" t="str">
        <f>+Z214</f>
        <v>13h20'</v>
      </c>
      <c r="AC214" s="17"/>
      <c r="AD214" s="17" t="str">
        <f>+AB214</f>
        <v>13h20'</v>
      </c>
      <c r="AE214" s="17"/>
      <c r="AF214" s="152" t="s">
        <v>278</v>
      </c>
      <c r="AG214" s="153"/>
    </row>
    <row r="215" s="91" customFormat="1" ht="4.5" customHeight="1"/>
    <row r="216" s="70" customFormat="1" ht="13.5">
      <c r="A216" s="70" t="s">
        <v>760</v>
      </c>
    </row>
    <row r="217" s="71" customFormat="1" ht="13.5">
      <c r="A217" s="71" t="s">
        <v>761</v>
      </c>
    </row>
    <row r="218" s="71" customFormat="1" ht="13.5">
      <c r="A218" s="71" t="s">
        <v>762</v>
      </c>
    </row>
    <row r="219" s="71" customFormat="1" ht="13.5">
      <c r="A219" s="71" t="s">
        <v>3</v>
      </c>
    </row>
    <row r="220" spans="1:33" s="71" customFormat="1" ht="31.5" customHeight="1">
      <c r="A220" s="131" t="s">
        <v>763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</row>
    <row r="221" spans="1:33" s="71" customFormat="1" ht="27.75" customHeight="1">
      <c r="A221" s="131" t="s">
        <v>764</v>
      </c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</row>
    <row r="222" s="71" customFormat="1" ht="13.5">
      <c r="A222" s="71" t="s">
        <v>112</v>
      </c>
    </row>
    <row r="223" s="71" customFormat="1" ht="13.5">
      <c r="A223" s="71" t="s">
        <v>115</v>
      </c>
    </row>
    <row r="224" spans="1:33" s="74" customFormat="1" ht="14.25" customHeight="1">
      <c r="A224" s="132" t="s">
        <v>4</v>
      </c>
      <c r="B224" s="135" t="s">
        <v>5</v>
      </c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7"/>
    </row>
    <row r="225" spans="1:33" s="74" customFormat="1" ht="12.75" customHeight="1">
      <c r="A225" s="132"/>
      <c r="B225" s="138" t="s">
        <v>6</v>
      </c>
      <c r="C225" s="138"/>
      <c r="D225" s="138" t="s">
        <v>9</v>
      </c>
      <c r="E225" s="138"/>
      <c r="F225" s="138" t="s">
        <v>10</v>
      </c>
      <c r="G225" s="138"/>
      <c r="H225" s="138" t="s">
        <v>11</v>
      </c>
      <c r="I225" s="138"/>
      <c r="J225" s="138" t="s">
        <v>12</v>
      </c>
      <c r="K225" s="138"/>
      <c r="L225" s="138" t="s">
        <v>13</v>
      </c>
      <c r="M225" s="138"/>
      <c r="N225" s="138" t="s">
        <v>14</v>
      </c>
      <c r="O225" s="138"/>
      <c r="P225" s="138" t="s">
        <v>15</v>
      </c>
      <c r="Q225" s="138"/>
      <c r="R225" s="138" t="s">
        <v>16</v>
      </c>
      <c r="S225" s="138"/>
      <c r="T225" s="138" t="s">
        <v>17</v>
      </c>
      <c r="U225" s="138"/>
      <c r="V225" s="138" t="s">
        <v>18</v>
      </c>
      <c r="W225" s="138"/>
      <c r="X225" s="138" t="s">
        <v>19</v>
      </c>
      <c r="Y225" s="138"/>
      <c r="Z225" s="138" t="s">
        <v>20</v>
      </c>
      <c r="AA225" s="138"/>
      <c r="AB225" s="138" t="s">
        <v>21</v>
      </c>
      <c r="AC225" s="138"/>
      <c r="AD225" s="138" t="s">
        <v>22</v>
      </c>
      <c r="AE225" s="138"/>
      <c r="AF225" s="138" t="s">
        <v>23</v>
      </c>
      <c r="AG225" s="138"/>
    </row>
    <row r="226" spans="1:33" s="75" customFormat="1" ht="27" customHeight="1">
      <c r="A226" s="132"/>
      <c r="B226" s="72" t="s">
        <v>7</v>
      </c>
      <c r="C226" s="72" t="s">
        <v>8</v>
      </c>
      <c r="D226" s="72" t="s">
        <v>7</v>
      </c>
      <c r="E226" s="72" t="s">
        <v>8</v>
      </c>
      <c r="F226" s="72" t="s">
        <v>7</v>
      </c>
      <c r="G226" s="72" t="s">
        <v>8</v>
      </c>
      <c r="H226" s="72" t="s">
        <v>7</v>
      </c>
      <c r="I226" s="72" t="s">
        <v>8</v>
      </c>
      <c r="J226" s="72" t="s">
        <v>7</v>
      </c>
      <c r="K226" s="72" t="s">
        <v>8</v>
      </c>
      <c r="L226" s="72" t="s">
        <v>7</v>
      </c>
      <c r="M226" s="72" t="s">
        <v>8</v>
      </c>
      <c r="N226" s="72" t="s">
        <v>7</v>
      </c>
      <c r="O226" s="72" t="s">
        <v>8</v>
      </c>
      <c r="P226" s="72" t="s">
        <v>7</v>
      </c>
      <c r="Q226" s="72" t="s">
        <v>8</v>
      </c>
      <c r="R226" s="72" t="s">
        <v>7</v>
      </c>
      <c r="S226" s="72" t="s">
        <v>8</v>
      </c>
      <c r="T226" s="72" t="s">
        <v>7</v>
      </c>
      <c r="U226" s="72" t="s">
        <v>8</v>
      </c>
      <c r="V226" s="72" t="s">
        <v>7</v>
      </c>
      <c r="W226" s="72" t="s">
        <v>8</v>
      </c>
      <c r="X226" s="72" t="s">
        <v>7</v>
      </c>
      <c r="Y226" s="72" t="s">
        <v>8</v>
      </c>
      <c r="Z226" s="72" t="s">
        <v>7</v>
      </c>
      <c r="AA226" s="72" t="s">
        <v>8</v>
      </c>
      <c r="AB226" s="72" t="s">
        <v>7</v>
      </c>
      <c r="AC226" s="72" t="s">
        <v>8</v>
      </c>
      <c r="AD226" s="72" t="s">
        <v>7</v>
      </c>
      <c r="AE226" s="72" t="s">
        <v>8</v>
      </c>
      <c r="AF226" s="72" t="s">
        <v>7</v>
      </c>
      <c r="AG226" s="72" t="s">
        <v>8</v>
      </c>
    </row>
    <row r="227" spans="1:33" s="92" customFormat="1" ht="16.5" customHeight="1">
      <c r="A227" s="7">
        <v>1</v>
      </c>
      <c r="B227" s="7" t="str">
        <f>+'[1]T11 2022 LT'!H113</f>
        <v>05h40'</v>
      </c>
      <c r="C227" s="7" t="str">
        <f>+'[1]T11 2022 LT'!L113</f>
        <v>14h00'</v>
      </c>
      <c r="D227" s="7" t="str">
        <f aca="true" t="shared" si="128" ref="D227:M229">+B227</f>
        <v>05h40'</v>
      </c>
      <c r="E227" s="7" t="str">
        <f t="shared" si="128"/>
        <v>14h00'</v>
      </c>
      <c r="F227" s="7" t="str">
        <f t="shared" si="128"/>
        <v>05h40'</v>
      </c>
      <c r="G227" s="7" t="str">
        <f t="shared" si="128"/>
        <v>14h00'</v>
      </c>
      <c r="H227" s="7" t="str">
        <f t="shared" si="128"/>
        <v>05h40'</v>
      </c>
      <c r="I227" s="7" t="str">
        <f t="shared" si="128"/>
        <v>14h00'</v>
      </c>
      <c r="J227" s="7" t="str">
        <f t="shared" si="128"/>
        <v>05h40'</v>
      </c>
      <c r="K227" s="7" t="str">
        <f t="shared" si="128"/>
        <v>14h00'</v>
      </c>
      <c r="L227" s="7" t="str">
        <f t="shared" si="128"/>
        <v>05h40'</v>
      </c>
      <c r="M227" s="7" t="str">
        <f t="shared" si="128"/>
        <v>14h00'</v>
      </c>
      <c r="N227" s="7" t="str">
        <f aca="true" t="shared" si="129" ref="N227:W229">+L227</f>
        <v>05h40'</v>
      </c>
      <c r="O227" s="7" t="str">
        <f t="shared" si="129"/>
        <v>14h00'</v>
      </c>
      <c r="P227" s="7" t="str">
        <f t="shared" si="129"/>
        <v>05h40'</v>
      </c>
      <c r="Q227" s="7" t="str">
        <f t="shared" si="129"/>
        <v>14h00'</v>
      </c>
      <c r="R227" s="7" t="str">
        <f t="shared" si="129"/>
        <v>05h40'</v>
      </c>
      <c r="S227" s="7" t="str">
        <f t="shared" si="129"/>
        <v>14h00'</v>
      </c>
      <c r="T227" s="7" t="str">
        <f t="shared" si="129"/>
        <v>05h40'</v>
      </c>
      <c r="U227" s="7" t="str">
        <f t="shared" si="129"/>
        <v>14h00'</v>
      </c>
      <c r="V227" s="7" t="str">
        <f t="shared" si="129"/>
        <v>05h40'</v>
      </c>
      <c r="W227" s="7" t="str">
        <f t="shared" si="129"/>
        <v>14h00'</v>
      </c>
      <c r="X227" s="7" t="str">
        <f aca="true" t="shared" si="130" ref="X227:AG229">+V227</f>
        <v>05h40'</v>
      </c>
      <c r="Y227" s="7" t="str">
        <f t="shared" si="130"/>
        <v>14h00'</v>
      </c>
      <c r="Z227" s="7" t="str">
        <f t="shared" si="130"/>
        <v>05h40'</v>
      </c>
      <c r="AA227" s="7" t="str">
        <f t="shared" si="130"/>
        <v>14h00'</v>
      </c>
      <c r="AB227" s="7" t="str">
        <f t="shared" si="130"/>
        <v>05h40'</v>
      </c>
      <c r="AC227" s="7" t="str">
        <f t="shared" si="130"/>
        <v>14h00'</v>
      </c>
      <c r="AD227" s="7" t="str">
        <f t="shared" si="130"/>
        <v>05h40'</v>
      </c>
      <c r="AE227" s="7" t="str">
        <f t="shared" si="130"/>
        <v>14h00'</v>
      </c>
      <c r="AF227" s="7" t="str">
        <f t="shared" si="130"/>
        <v>05h40'</v>
      </c>
      <c r="AG227" s="7" t="str">
        <f t="shared" si="130"/>
        <v>14h00'</v>
      </c>
    </row>
    <row r="228" spans="1:33" s="71" customFormat="1" ht="13.5">
      <c r="A228" s="7">
        <v>2</v>
      </c>
      <c r="B228" s="7" t="str">
        <f>+'[1]T11 2022 LT'!H114</f>
        <v>10h30’</v>
      </c>
      <c r="C228" s="7" t="str">
        <f>+'[1]T11 2022 LT'!L114</f>
        <v>04h05'</v>
      </c>
      <c r="D228" s="7" t="str">
        <f t="shared" si="128"/>
        <v>10h30’</v>
      </c>
      <c r="E228" s="7" t="str">
        <f t="shared" si="128"/>
        <v>04h05'</v>
      </c>
      <c r="F228" s="7" t="str">
        <f t="shared" si="128"/>
        <v>10h30’</v>
      </c>
      <c r="G228" s="7" t="str">
        <f t="shared" si="128"/>
        <v>04h05'</v>
      </c>
      <c r="H228" s="7" t="str">
        <f t="shared" si="128"/>
        <v>10h30’</v>
      </c>
      <c r="I228" s="7" t="str">
        <f t="shared" si="128"/>
        <v>04h05'</v>
      </c>
      <c r="J228" s="7" t="str">
        <f t="shared" si="128"/>
        <v>10h30’</v>
      </c>
      <c r="K228" s="7" t="str">
        <f t="shared" si="128"/>
        <v>04h05'</v>
      </c>
      <c r="L228" s="7" t="str">
        <f t="shared" si="128"/>
        <v>10h30’</v>
      </c>
      <c r="M228" s="7" t="str">
        <f t="shared" si="128"/>
        <v>04h05'</v>
      </c>
      <c r="N228" s="7" t="str">
        <f t="shared" si="129"/>
        <v>10h30’</v>
      </c>
      <c r="O228" s="7" t="str">
        <f t="shared" si="129"/>
        <v>04h05'</v>
      </c>
      <c r="P228" s="7" t="str">
        <f t="shared" si="129"/>
        <v>10h30’</v>
      </c>
      <c r="Q228" s="7" t="str">
        <f t="shared" si="129"/>
        <v>04h05'</v>
      </c>
      <c r="R228" s="7" t="str">
        <f t="shared" si="129"/>
        <v>10h30’</v>
      </c>
      <c r="S228" s="7" t="str">
        <f t="shared" si="129"/>
        <v>04h05'</v>
      </c>
      <c r="T228" s="7" t="str">
        <f t="shared" si="129"/>
        <v>10h30’</v>
      </c>
      <c r="U228" s="7" t="str">
        <f t="shared" si="129"/>
        <v>04h05'</v>
      </c>
      <c r="V228" s="7" t="str">
        <f t="shared" si="129"/>
        <v>10h30’</v>
      </c>
      <c r="W228" s="7" t="str">
        <f t="shared" si="129"/>
        <v>04h05'</v>
      </c>
      <c r="X228" s="7" t="str">
        <f t="shared" si="130"/>
        <v>10h30’</v>
      </c>
      <c r="Y228" s="7" t="str">
        <f t="shared" si="130"/>
        <v>04h05'</v>
      </c>
      <c r="Z228" s="7" t="str">
        <f t="shared" si="130"/>
        <v>10h30’</v>
      </c>
      <c r="AA228" s="7" t="str">
        <f t="shared" si="130"/>
        <v>04h05'</v>
      </c>
      <c r="AB228" s="7" t="str">
        <f t="shared" si="130"/>
        <v>10h30’</v>
      </c>
      <c r="AC228" s="7" t="str">
        <f t="shared" si="130"/>
        <v>04h05'</v>
      </c>
      <c r="AD228" s="7" t="str">
        <f t="shared" si="130"/>
        <v>10h30’</v>
      </c>
      <c r="AE228" s="7" t="str">
        <f t="shared" si="130"/>
        <v>04h05'</v>
      </c>
      <c r="AF228" s="7" t="str">
        <f t="shared" si="130"/>
        <v>10h30’</v>
      </c>
      <c r="AG228" s="7" t="str">
        <f t="shared" si="130"/>
        <v>04h05'</v>
      </c>
    </row>
    <row r="229" spans="1:33" s="71" customFormat="1" ht="13.5">
      <c r="A229" s="7">
        <v>3</v>
      </c>
      <c r="B229" s="7" t="str">
        <f>+'[1]T11 2022 LT'!H115</f>
        <v>12h00'</v>
      </c>
      <c r="C229" s="7" t="str">
        <f>+'[1]T11 2022 LT'!L115</f>
        <v>04h20'</v>
      </c>
      <c r="D229" s="7" t="str">
        <f t="shared" si="128"/>
        <v>12h00'</v>
      </c>
      <c r="E229" s="7" t="str">
        <f t="shared" si="128"/>
        <v>04h20'</v>
      </c>
      <c r="F229" s="7" t="str">
        <f t="shared" si="128"/>
        <v>12h00'</v>
      </c>
      <c r="G229" s="7" t="str">
        <f t="shared" si="128"/>
        <v>04h20'</v>
      </c>
      <c r="H229" s="7" t="str">
        <f t="shared" si="128"/>
        <v>12h00'</v>
      </c>
      <c r="I229" s="7" t="str">
        <f t="shared" si="128"/>
        <v>04h20'</v>
      </c>
      <c r="J229" s="7" t="str">
        <f t="shared" si="128"/>
        <v>12h00'</v>
      </c>
      <c r="K229" s="7" t="str">
        <f t="shared" si="128"/>
        <v>04h20'</v>
      </c>
      <c r="L229" s="7" t="str">
        <f t="shared" si="128"/>
        <v>12h00'</v>
      </c>
      <c r="M229" s="7" t="str">
        <f t="shared" si="128"/>
        <v>04h20'</v>
      </c>
      <c r="N229" s="7" t="str">
        <f t="shared" si="129"/>
        <v>12h00'</v>
      </c>
      <c r="O229" s="7" t="str">
        <f t="shared" si="129"/>
        <v>04h20'</v>
      </c>
      <c r="P229" s="7" t="str">
        <f t="shared" si="129"/>
        <v>12h00'</v>
      </c>
      <c r="Q229" s="7" t="str">
        <f t="shared" si="129"/>
        <v>04h20'</v>
      </c>
      <c r="R229" s="7" t="str">
        <f t="shared" si="129"/>
        <v>12h00'</v>
      </c>
      <c r="S229" s="7" t="str">
        <f t="shared" si="129"/>
        <v>04h20'</v>
      </c>
      <c r="T229" s="7" t="str">
        <f t="shared" si="129"/>
        <v>12h00'</v>
      </c>
      <c r="U229" s="7" t="str">
        <f t="shared" si="129"/>
        <v>04h20'</v>
      </c>
      <c r="V229" s="7" t="str">
        <f t="shared" si="129"/>
        <v>12h00'</v>
      </c>
      <c r="W229" s="7" t="str">
        <f t="shared" si="129"/>
        <v>04h20'</v>
      </c>
      <c r="X229" s="7" t="str">
        <f t="shared" si="130"/>
        <v>12h00'</v>
      </c>
      <c r="Y229" s="7" t="str">
        <f t="shared" si="130"/>
        <v>04h20'</v>
      </c>
      <c r="Z229" s="7" t="str">
        <f t="shared" si="130"/>
        <v>12h00'</v>
      </c>
      <c r="AA229" s="7" t="str">
        <f t="shared" si="130"/>
        <v>04h20'</v>
      </c>
      <c r="AB229" s="7" t="str">
        <f t="shared" si="130"/>
        <v>12h00'</v>
      </c>
      <c r="AC229" s="7" t="str">
        <f t="shared" si="130"/>
        <v>04h20'</v>
      </c>
      <c r="AD229" s="7" t="str">
        <f t="shared" si="130"/>
        <v>12h00'</v>
      </c>
      <c r="AE229" s="7" t="str">
        <f t="shared" si="130"/>
        <v>04h20'</v>
      </c>
      <c r="AF229" s="7" t="str">
        <f t="shared" si="130"/>
        <v>12h00'</v>
      </c>
      <c r="AG229" s="7" t="str">
        <f t="shared" si="130"/>
        <v>04h20'</v>
      </c>
    </row>
    <row r="230" spans="1:63" s="96" customFormat="1" ht="13.5" customHeight="1">
      <c r="A230" s="93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73"/>
      <c r="AC230" s="73"/>
      <c r="AD230" s="73"/>
      <c r="AE230" s="73"/>
      <c r="AF230" s="133" t="s">
        <v>55</v>
      </c>
      <c r="AG230" s="134"/>
      <c r="AH230" s="94"/>
      <c r="AI230" s="95"/>
      <c r="AJ230" s="94"/>
      <c r="AK230" s="95"/>
      <c r="AL230" s="94"/>
      <c r="AM230" s="95"/>
      <c r="AN230" s="94"/>
      <c r="AO230" s="95"/>
      <c r="AP230" s="94"/>
      <c r="AQ230" s="95"/>
      <c r="AR230" s="94"/>
      <c r="AS230" s="95"/>
      <c r="AT230" s="94"/>
      <c r="AU230" s="95"/>
      <c r="AV230" s="94"/>
      <c r="AW230" s="95"/>
      <c r="AX230" s="94"/>
      <c r="AY230" s="95"/>
      <c r="AZ230" s="94"/>
      <c r="BA230" s="95"/>
      <c r="BB230" s="94"/>
      <c r="BC230" s="95"/>
      <c r="BD230" s="94"/>
      <c r="BE230" s="95"/>
      <c r="BF230" s="94"/>
      <c r="BG230" s="95"/>
      <c r="BH230" s="94"/>
      <c r="BI230" s="95"/>
      <c r="BJ230" s="94"/>
      <c r="BK230" s="95"/>
    </row>
    <row r="231" spans="1:63" s="96" customFormat="1" ht="13.5">
      <c r="A231" s="132" t="s">
        <v>4</v>
      </c>
      <c r="B231" s="138" t="s">
        <v>24</v>
      </c>
      <c r="C231" s="138"/>
      <c r="D231" s="138" t="s">
        <v>25</v>
      </c>
      <c r="E231" s="138"/>
      <c r="F231" s="138" t="s">
        <v>26</v>
      </c>
      <c r="G231" s="138"/>
      <c r="H231" s="138" t="s">
        <v>27</v>
      </c>
      <c r="I231" s="138"/>
      <c r="J231" s="138" t="s">
        <v>28</v>
      </c>
      <c r="K231" s="138"/>
      <c r="L231" s="138" t="s">
        <v>29</v>
      </c>
      <c r="M231" s="138"/>
      <c r="N231" s="138" t="s">
        <v>30</v>
      </c>
      <c r="O231" s="138"/>
      <c r="P231" s="138" t="s">
        <v>31</v>
      </c>
      <c r="Q231" s="138"/>
      <c r="R231" s="138" t="s">
        <v>32</v>
      </c>
      <c r="S231" s="138"/>
      <c r="T231" s="138" t="s">
        <v>33</v>
      </c>
      <c r="U231" s="138"/>
      <c r="V231" s="138" t="s">
        <v>34</v>
      </c>
      <c r="W231" s="138"/>
      <c r="X231" s="138" t="s">
        <v>35</v>
      </c>
      <c r="Y231" s="138"/>
      <c r="Z231" s="138" t="s">
        <v>36</v>
      </c>
      <c r="AA231" s="138"/>
      <c r="AB231" s="138" t="s">
        <v>37</v>
      </c>
      <c r="AC231" s="138"/>
      <c r="AD231" s="138" t="s">
        <v>38</v>
      </c>
      <c r="AE231" s="138"/>
      <c r="AF231" s="133"/>
      <c r="AG231" s="134"/>
      <c r="AH231" s="94"/>
      <c r="AI231" s="95"/>
      <c r="AJ231" s="94"/>
      <c r="AK231" s="95"/>
      <c r="AL231" s="94"/>
      <c r="AM231" s="95"/>
      <c r="AN231" s="94"/>
      <c r="AO231" s="95"/>
      <c r="AP231" s="94"/>
      <c r="AQ231" s="95"/>
      <c r="AR231" s="94"/>
      <c r="AS231" s="95"/>
      <c r="AT231" s="94"/>
      <c r="AU231" s="95"/>
      <c r="AV231" s="94"/>
      <c r="AW231" s="95"/>
      <c r="AX231" s="94"/>
      <c r="AY231" s="95"/>
      <c r="AZ231" s="94"/>
      <c r="BA231" s="95"/>
      <c r="BB231" s="94"/>
      <c r="BC231" s="95"/>
      <c r="BD231" s="94"/>
      <c r="BE231" s="95"/>
      <c r="BF231" s="94"/>
      <c r="BG231" s="95"/>
      <c r="BH231" s="94"/>
      <c r="BI231" s="95"/>
      <c r="BJ231" s="94"/>
      <c r="BK231" s="95"/>
    </row>
    <row r="232" spans="1:63" s="96" customFormat="1" ht="20.25">
      <c r="A232" s="132"/>
      <c r="B232" s="72" t="s">
        <v>7</v>
      </c>
      <c r="C232" s="72" t="s">
        <v>8</v>
      </c>
      <c r="D232" s="72" t="s">
        <v>7</v>
      </c>
      <c r="E232" s="72" t="s">
        <v>8</v>
      </c>
      <c r="F232" s="72" t="s">
        <v>7</v>
      </c>
      <c r="G232" s="72" t="s">
        <v>8</v>
      </c>
      <c r="H232" s="72" t="s">
        <v>7</v>
      </c>
      <c r="I232" s="72" t="s">
        <v>8</v>
      </c>
      <c r="J232" s="72" t="s">
        <v>7</v>
      </c>
      <c r="K232" s="72" t="s">
        <v>8</v>
      </c>
      <c r="L232" s="72" t="s">
        <v>7</v>
      </c>
      <c r="M232" s="72" t="s">
        <v>8</v>
      </c>
      <c r="N232" s="72" t="s">
        <v>7</v>
      </c>
      <c r="O232" s="72" t="s">
        <v>8</v>
      </c>
      <c r="P232" s="72" t="s">
        <v>7</v>
      </c>
      <c r="Q232" s="72" t="s">
        <v>8</v>
      </c>
      <c r="R232" s="72" t="s">
        <v>7</v>
      </c>
      <c r="S232" s="72" t="s">
        <v>8</v>
      </c>
      <c r="T232" s="72" t="s">
        <v>7</v>
      </c>
      <c r="U232" s="72" t="s">
        <v>8</v>
      </c>
      <c r="V232" s="72" t="s">
        <v>7</v>
      </c>
      <c r="W232" s="72" t="s">
        <v>8</v>
      </c>
      <c r="X232" s="72" t="s">
        <v>7</v>
      </c>
      <c r="Y232" s="72" t="s">
        <v>8</v>
      </c>
      <c r="Z232" s="72" t="s">
        <v>7</v>
      </c>
      <c r="AA232" s="72" t="s">
        <v>8</v>
      </c>
      <c r="AB232" s="72" t="s">
        <v>7</v>
      </c>
      <c r="AC232" s="72" t="s">
        <v>8</v>
      </c>
      <c r="AD232" s="72" t="s">
        <v>7</v>
      </c>
      <c r="AE232" s="72" t="s">
        <v>8</v>
      </c>
      <c r="AF232" s="133"/>
      <c r="AG232" s="134"/>
      <c r="AH232" s="94"/>
      <c r="AI232" s="95"/>
      <c r="AJ232" s="94"/>
      <c r="AK232" s="95"/>
      <c r="AL232" s="94"/>
      <c r="AM232" s="95"/>
      <c r="AN232" s="94"/>
      <c r="AO232" s="95"/>
      <c r="AP232" s="94"/>
      <c r="AQ232" s="95"/>
      <c r="AR232" s="94"/>
      <c r="AS232" s="95"/>
      <c r="AT232" s="94"/>
      <c r="AU232" s="95"/>
      <c r="AV232" s="94"/>
      <c r="AW232" s="95"/>
      <c r="AX232" s="94"/>
      <c r="AY232" s="95"/>
      <c r="AZ232" s="94"/>
      <c r="BA232" s="95"/>
      <c r="BB232" s="94"/>
      <c r="BC232" s="95"/>
      <c r="BD232" s="94"/>
      <c r="BE232" s="95"/>
      <c r="BF232" s="94"/>
      <c r="BG232" s="95"/>
      <c r="BH232" s="94"/>
      <c r="BI232" s="95"/>
      <c r="BJ232" s="94"/>
      <c r="BK232" s="95"/>
    </row>
    <row r="233" spans="1:63" s="96" customFormat="1" ht="13.5">
      <c r="A233" s="7">
        <v>1</v>
      </c>
      <c r="B233" s="7" t="str">
        <f aca="true" t="shared" si="131" ref="B233:C235">+AF227</f>
        <v>05h40'</v>
      </c>
      <c r="C233" s="7" t="str">
        <f t="shared" si="131"/>
        <v>14h00'</v>
      </c>
      <c r="D233" s="7" t="str">
        <f aca="true" t="shared" si="132" ref="D233:M235">+B233</f>
        <v>05h40'</v>
      </c>
      <c r="E233" s="7" t="str">
        <f t="shared" si="132"/>
        <v>14h00'</v>
      </c>
      <c r="F233" s="7" t="str">
        <f t="shared" si="132"/>
        <v>05h40'</v>
      </c>
      <c r="G233" s="7" t="str">
        <f t="shared" si="132"/>
        <v>14h00'</v>
      </c>
      <c r="H233" s="7" t="str">
        <f t="shared" si="132"/>
        <v>05h40'</v>
      </c>
      <c r="I233" s="7" t="str">
        <f t="shared" si="132"/>
        <v>14h00'</v>
      </c>
      <c r="J233" s="7" t="str">
        <f t="shared" si="132"/>
        <v>05h40'</v>
      </c>
      <c r="K233" s="7" t="str">
        <f t="shared" si="132"/>
        <v>14h00'</v>
      </c>
      <c r="L233" s="7" t="str">
        <f t="shared" si="132"/>
        <v>05h40'</v>
      </c>
      <c r="M233" s="7" t="str">
        <f t="shared" si="132"/>
        <v>14h00'</v>
      </c>
      <c r="N233" s="7" t="str">
        <f aca="true" t="shared" si="133" ref="N233:W235">+L233</f>
        <v>05h40'</v>
      </c>
      <c r="O233" s="7" t="str">
        <f t="shared" si="133"/>
        <v>14h00'</v>
      </c>
      <c r="P233" s="7" t="str">
        <f t="shared" si="133"/>
        <v>05h40'</v>
      </c>
      <c r="Q233" s="7" t="str">
        <f t="shared" si="133"/>
        <v>14h00'</v>
      </c>
      <c r="R233" s="7" t="str">
        <f t="shared" si="133"/>
        <v>05h40'</v>
      </c>
      <c r="S233" s="7" t="str">
        <f t="shared" si="133"/>
        <v>14h00'</v>
      </c>
      <c r="T233" s="7" t="str">
        <f t="shared" si="133"/>
        <v>05h40'</v>
      </c>
      <c r="U233" s="7" t="str">
        <f t="shared" si="133"/>
        <v>14h00'</v>
      </c>
      <c r="V233" s="7" t="str">
        <f t="shared" si="133"/>
        <v>05h40'</v>
      </c>
      <c r="W233" s="7" t="str">
        <f t="shared" si="133"/>
        <v>14h00'</v>
      </c>
      <c r="X233" s="7" t="str">
        <f aca="true" t="shared" si="134" ref="X233:AE235">+V233</f>
        <v>05h40'</v>
      </c>
      <c r="Y233" s="7" t="str">
        <f t="shared" si="134"/>
        <v>14h00'</v>
      </c>
      <c r="Z233" s="7" t="str">
        <f t="shared" si="134"/>
        <v>05h40'</v>
      </c>
      <c r="AA233" s="7" t="str">
        <f t="shared" si="134"/>
        <v>14h00'</v>
      </c>
      <c r="AB233" s="7" t="str">
        <f t="shared" si="134"/>
        <v>05h40'</v>
      </c>
      <c r="AC233" s="7" t="str">
        <f t="shared" si="134"/>
        <v>14h00'</v>
      </c>
      <c r="AD233" s="7" t="str">
        <f t="shared" si="134"/>
        <v>05h40'</v>
      </c>
      <c r="AE233" s="7" t="str">
        <f t="shared" si="134"/>
        <v>14h00'</v>
      </c>
      <c r="AF233" s="139"/>
      <c r="AG233" s="140"/>
      <c r="AH233" s="94"/>
      <c r="AI233" s="95"/>
      <c r="AJ233" s="94"/>
      <c r="AK233" s="95"/>
      <c r="AL233" s="94"/>
      <c r="AM233" s="95"/>
      <c r="AN233" s="94"/>
      <c r="AO233" s="95"/>
      <c r="AP233" s="94"/>
      <c r="AQ233" s="95"/>
      <c r="AR233" s="94"/>
      <c r="AS233" s="95"/>
      <c r="AT233" s="94"/>
      <c r="AU233" s="95"/>
      <c r="AV233" s="94"/>
      <c r="AW233" s="95"/>
      <c r="AX233" s="94"/>
      <c r="AY233" s="95"/>
      <c r="AZ233" s="94"/>
      <c r="BA233" s="95"/>
      <c r="BB233" s="94"/>
      <c r="BC233" s="95"/>
      <c r="BD233" s="94"/>
      <c r="BE233" s="95"/>
      <c r="BF233" s="94"/>
      <c r="BG233" s="95"/>
      <c r="BH233" s="94"/>
      <c r="BI233" s="95"/>
      <c r="BJ233" s="94"/>
      <c r="BK233" s="95"/>
    </row>
    <row r="234" spans="1:63" s="96" customFormat="1" ht="13.5">
      <c r="A234" s="7">
        <v>2</v>
      </c>
      <c r="B234" s="7" t="str">
        <f t="shared" si="131"/>
        <v>10h30’</v>
      </c>
      <c r="C234" s="7" t="str">
        <f t="shared" si="131"/>
        <v>04h05'</v>
      </c>
      <c r="D234" s="7" t="str">
        <f t="shared" si="132"/>
        <v>10h30’</v>
      </c>
      <c r="E234" s="7" t="str">
        <f t="shared" si="132"/>
        <v>04h05'</v>
      </c>
      <c r="F234" s="7" t="str">
        <f t="shared" si="132"/>
        <v>10h30’</v>
      </c>
      <c r="G234" s="7" t="str">
        <f t="shared" si="132"/>
        <v>04h05'</v>
      </c>
      <c r="H234" s="7" t="str">
        <f t="shared" si="132"/>
        <v>10h30’</v>
      </c>
      <c r="I234" s="7" t="str">
        <f t="shared" si="132"/>
        <v>04h05'</v>
      </c>
      <c r="J234" s="7" t="str">
        <f t="shared" si="132"/>
        <v>10h30’</v>
      </c>
      <c r="K234" s="7" t="str">
        <f t="shared" si="132"/>
        <v>04h05'</v>
      </c>
      <c r="L234" s="7" t="str">
        <f t="shared" si="132"/>
        <v>10h30’</v>
      </c>
      <c r="M234" s="7" t="str">
        <f t="shared" si="132"/>
        <v>04h05'</v>
      </c>
      <c r="N234" s="7" t="str">
        <f t="shared" si="133"/>
        <v>10h30’</v>
      </c>
      <c r="O234" s="7" t="str">
        <f t="shared" si="133"/>
        <v>04h05'</v>
      </c>
      <c r="P234" s="7" t="str">
        <f t="shared" si="133"/>
        <v>10h30’</v>
      </c>
      <c r="Q234" s="7" t="str">
        <f t="shared" si="133"/>
        <v>04h05'</v>
      </c>
      <c r="R234" s="7" t="str">
        <f t="shared" si="133"/>
        <v>10h30’</v>
      </c>
      <c r="S234" s="7" t="str">
        <f t="shared" si="133"/>
        <v>04h05'</v>
      </c>
      <c r="T234" s="7" t="str">
        <f t="shared" si="133"/>
        <v>10h30’</v>
      </c>
      <c r="U234" s="7" t="str">
        <f t="shared" si="133"/>
        <v>04h05'</v>
      </c>
      <c r="V234" s="7" t="str">
        <f t="shared" si="133"/>
        <v>10h30’</v>
      </c>
      <c r="W234" s="7" t="str">
        <f t="shared" si="133"/>
        <v>04h05'</v>
      </c>
      <c r="X234" s="7" t="str">
        <f t="shared" si="134"/>
        <v>10h30’</v>
      </c>
      <c r="Y234" s="7" t="str">
        <f t="shared" si="134"/>
        <v>04h05'</v>
      </c>
      <c r="Z234" s="7" t="str">
        <f t="shared" si="134"/>
        <v>10h30’</v>
      </c>
      <c r="AA234" s="7" t="str">
        <f t="shared" si="134"/>
        <v>04h05'</v>
      </c>
      <c r="AB234" s="7" t="str">
        <f t="shared" si="134"/>
        <v>10h30’</v>
      </c>
      <c r="AC234" s="7" t="str">
        <f t="shared" si="134"/>
        <v>04h05'</v>
      </c>
      <c r="AD234" s="7" t="str">
        <f t="shared" si="134"/>
        <v>10h30’</v>
      </c>
      <c r="AE234" s="7" t="str">
        <f t="shared" si="134"/>
        <v>04h05'</v>
      </c>
      <c r="AF234" s="154"/>
      <c r="AG234" s="155"/>
      <c r="AH234" s="94"/>
      <c r="AI234" s="95"/>
      <c r="AJ234" s="94"/>
      <c r="AK234" s="95"/>
      <c r="AL234" s="94"/>
      <c r="AM234" s="95"/>
      <c r="AN234" s="94"/>
      <c r="AO234" s="95"/>
      <c r="AP234" s="94"/>
      <c r="AQ234" s="95"/>
      <c r="AR234" s="94"/>
      <c r="AS234" s="95"/>
      <c r="AT234" s="94"/>
      <c r="AU234" s="95"/>
      <c r="AV234" s="94"/>
      <c r="AW234" s="95"/>
      <c r="AX234" s="94"/>
      <c r="AY234" s="95"/>
      <c r="AZ234" s="94"/>
      <c r="BA234" s="95"/>
      <c r="BB234" s="94"/>
      <c r="BC234" s="95"/>
      <c r="BD234" s="94"/>
      <c r="BE234" s="95"/>
      <c r="BF234" s="94"/>
      <c r="BG234" s="95"/>
      <c r="BH234" s="94"/>
      <c r="BI234" s="95"/>
      <c r="BJ234" s="94"/>
      <c r="BK234" s="95"/>
    </row>
    <row r="235" spans="1:63" s="96" customFormat="1" ht="13.5">
      <c r="A235" s="7">
        <v>3</v>
      </c>
      <c r="B235" s="7" t="str">
        <f t="shared" si="131"/>
        <v>12h00'</v>
      </c>
      <c r="C235" s="7" t="str">
        <f t="shared" si="131"/>
        <v>04h20'</v>
      </c>
      <c r="D235" s="7" t="str">
        <f t="shared" si="132"/>
        <v>12h00'</v>
      </c>
      <c r="E235" s="7" t="str">
        <f t="shared" si="132"/>
        <v>04h20'</v>
      </c>
      <c r="F235" s="7" t="str">
        <f t="shared" si="132"/>
        <v>12h00'</v>
      </c>
      <c r="G235" s="7" t="str">
        <f t="shared" si="132"/>
        <v>04h20'</v>
      </c>
      <c r="H235" s="7" t="str">
        <f t="shared" si="132"/>
        <v>12h00'</v>
      </c>
      <c r="I235" s="7" t="str">
        <f t="shared" si="132"/>
        <v>04h20'</v>
      </c>
      <c r="J235" s="7" t="str">
        <f t="shared" si="132"/>
        <v>12h00'</v>
      </c>
      <c r="K235" s="7" t="str">
        <f t="shared" si="132"/>
        <v>04h20'</v>
      </c>
      <c r="L235" s="7" t="str">
        <f t="shared" si="132"/>
        <v>12h00'</v>
      </c>
      <c r="M235" s="7" t="str">
        <f t="shared" si="132"/>
        <v>04h20'</v>
      </c>
      <c r="N235" s="7" t="str">
        <f t="shared" si="133"/>
        <v>12h00'</v>
      </c>
      <c r="O235" s="7" t="str">
        <f t="shared" si="133"/>
        <v>04h20'</v>
      </c>
      <c r="P235" s="7" t="str">
        <f t="shared" si="133"/>
        <v>12h00'</v>
      </c>
      <c r="Q235" s="7" t="str">
        <f t="shared" si="133"/>
        <v>04h20'</v>
      </c>
      <c r="R235" s="7" t="str">
        <f t="shared" si="133"/>
        <v>12h00'</v>
      </c>
      <c r="S235" s="7" t="str">
        <f t="shared" si="133"/>
        <v>04h20'</v>
      </c>
      <c r="T235" s="7" t="str">
        <f t="shared" si="133"/>
        <v>12h00'</v>
      </c>
      <c r="U235" s="7" t="str">
        <f t="shared" si="133"/>
        <v>04h20'</v>
      </c>
      <c r="V235" s="7" t="str">
        <f t="shared" si="133"/>
        <v>12h00'</v>
      </c>
      <c r="W235" s="7" t="str">
        <f t="shared" si="133"/>
        <v>04h20'</v>
      </c>
      <c r="X235" s="7" t="str">
        <f t="shared" si="134"/>
        <v>12h00'</v>
      </c>
      <c r="Y235" s="7" t="str">
        <f t="shared" si="134"/>
        <v>04h20'</v>
      </c>
      <c r="Z235" s="7" t="str">
        <f t="shared" si="134"/>
        <v>12h00'</v>
      </c>
      <c r="AA235" s="7" t="str">
        <f t="shared" si="134"/>
        <v>04h20'</v>
      </c>
      <c r="AB235" s="7" t="str">
        <f t="shared" si="134"/>
        <v>12h00'</v>
      </c>
      <c r="AC235" s="7" t="str">
        <f t="shared" si="134"/>
        <v>04h20'</v>
      </c>
      <c r="AD235" s="7" t="str">
        <f t="shared" si="134"/>
        <v>12h00'</v>
      </c>
      <c r="AE235" s="7" t="str">
        <f t="shared" si="134"/>
        <v>04h20'</v>
      </c>
      <c r="AF235" s="154"/>
      <c r="AG235" s="155"/>
      <c r="AH235" s="94"/>
      <c r="AI235" s="95"/>
      <c r="AJ235" s="94"/>
      <c r="AK235" s="95"/>
      <c r="AL235" s="94"/>
      <c r="AM235" s="95"/>
      <c r="AN235" s="94"/>
      <c r="AO235" s="95"/>
      <c r="AP235" s="94"/>
      <c r="AQ235" s="95"/>
      <c r="AR235" s="94"/>
      <c r="AS235" s="95"/>
      <c r="AT235" s="94"/>
      <c r="AU235" s="95"/>
      <c r="AV235" s="94"/>
      <c r="AW235" s="95"/>
      <c r="AX235" s="94"/>
      <c r="AY235" s="95"/>
      <c r="AZ235" s="94"/>
      <c r="BA235" s="95"/>
      <c r="BB235" s="94"/>
      <c r="BC235" s="95"/>
      <c r="BD235" s="94"/>
      <c r="BE235" s="95"/>
      <c r="BF235" s="94"/>
      <c r="BG235" s="95"/>
      <c r="BH235" s="94"/>
      <c r="BI235" s="95"/>
      <c r="BJ235" s="94"/>
      <c r="BK235" s="95"/>
    </row>
    <row r="236" spans="1:63" s="96" customFormat="1" ht="6.75" customHeight="1">
      <c r="A236" s="93"/>
      <c r="B236" s="94"/>
      <c r="C236" s="95"/>
      <c r="D236" s="94"/>
      <c r="E236" s="95"/>
      <c r="F236" s="94"/>
      <c r="G236" s="95"/>
      <c r="H236" s="94"/>
      <c r="I236" s="95"/>
      <c r="J236" s="94"/>
      <c r="K236" s="95"/>
      <c r="L236" s="94"/>
      <c r="M236" s="95"/>
      <c r="N236" s="94"/>
      <c r="O236" s="95"/>
      <c r="P236" s="94"/>
      <c r="Q236" s="95"/>
      <c r="R236" s="94"/>
      <c r="S236" s="95"/>
      <c r="T236" s="94"/>
      <c r="U236" s="95"/>
      <c r="V236" s="94"/>
      <c r="W236" s="95"/>
      <c r="X236" s="94"/>
      <c r="Y236" s="95"/>
      <c r="Z236" s="94"/>
      <c r="AA236" s="95"/>
      <c r="AB236" s="94"/>
      <c r="AC236" s="95"/>
      <c r="AD236" s="94"/>
      <c r="AE236" s="95"/>
      <c r="AF236" s="94"/>
      <c r="AG236" s="95"/>
      <c r="AH236" s="94"/>
      <c r="AI236" s="95"/>
      <c r="AJ236" s="94"/>
      <c r="AK236" s="95"/>
      <c r="AL236" s="94"/>
      <c r="AM236" s="95"/>
      <c r="AN236" s="94"/>
      <c r="AO236" s="95"/>
      <c r="AP236" s="94"/>
      <c r="AQ236" s="95"/>
      <c r="AR236" s="94"/>
      <c r="AS236" s="95"/>
      <c r="AT236" s="94"/>
      <c r="AU236" s="95"/>
      <c r="AV236" s="94"/>
      <c r="AW236" s="95"/>
      <c r="AX236" s="94"/>
      <c r="AY236" s="95"/>
      <c r="AZ236" s="94"/>
      <c r="BA236" s="95"/>
      <c r="BB236" s="94"/>
      <c r="BC236" s="95"/>
      <c r="BD236" s="94"/>
      <c r="BE236" s="95"/>
      <c r="BF236" s="94"/>
      <c r="BG236" s="95"/>
      <c r="BH236" s="94"/>
      <c r="BI236" s="95"/>
      <c r="BJ236" s="94"/>
      <c r="BK236" s="95"/>
    </row>
    <row r="237" s="70" customFormat="1" ht="13.5">
      <c r="A237" s="70" t="s">
        <v>765</v>
      </c>
    </row>
    <row r="238" s="71" customFormat="1" ht="13.5">
      <c r="A238" s="71" t="s">
        <v>766</v>
      </c>
    </row>
    <row r="239" s="71" customFormat="1" ht="13.5">
      <c r="A239" s="71" t="s">
        <v>767</v>
      </c>
    </row>
    <row r="240" s="71" customFormat="1" ht="13.5">
      <c r="A240" s="71" t="s">
        <v>3</v>
      </c>
    </row>
    <row r="241" s="71" customFormat="1" ht="13.5">
      <c r="B241" s="71" t="s">
        <v>768</v>
      </c>
    </row>
    <row r="242" s="71" customFormat="1" ht="13.5">
      <c r="A242" s="71" t="s">
        <v>112</v>
      </c>
    </row>
    <row r="243" s="71" customFormat="1" ht="13.5">
      <c r="A243" s="71" t="s">
        <v>114</v>
      </c>
    </row>
    <row r="244" spans="1:33" s="74" customFormat="1" ht="21" customHeight="1">
      <c r="A244" s="132" t="s">
        <v>4</v>
      </c>
      <c r="B244" s="135" t="s">
        <v>5</v>
      </c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7"/>
    </row>
    <row r="245" spans="1:33" s="74" customFormat="1" ht="17.25" customHeight="1">
      <c r="A245" s="132"/>
      <c r="B245" s="138" t="s">
        <v>6</v>
      </c>
      <c r="C245" s="138"/>
      <c r="D245" s="138" t="s">
        <v>9</v>
      </c>
      <c r="E245" s="138"/>
      <c r="F245" s="138" t="s">
        <v>10</v>
      </c>
      <c r="G245" s="138"/>
      <c r="H245" s="138" t="s">
        <v>11</v>
      </c>
      <c r="I245" s="138"/>
      <c r="J245" s="138" t="s">
        <v>12</v>
      </c>
      <c r="K245" s="138"/>
      <c r="L245" s="138" t="s">
        <v>13</v>
      </c>
      <c r="M245" s="138"/>
      <c r="N245" s="138" t="s">
        <v>14</v>
      </c>
      <c r="O245" s="138"/>
      <c r="P245" s="138" t="s">
        <v>15</v>
      </c>
      <c r="Q245" s="138"/>
      <c r="R245" s="138" t="s">
        <v>16</v>
      </c>
      <c r="S245" s="138"/>
      <c r="T245" s="138" t="s">
        <v>17</v>
      </c>
      <c r="U245" s="138"/>
      <c r="V245" s="138" t="s">
        <v>18</v>
      </c>
      <c r="W245" s="138"/>
      <c r="X245" s="138" t="s">
        <v>19</v>
      </c>
      <c r="Y245" s="138"/>
      <c r="Z245" s="138" t="s">
        <v>20</v>
      </c>
      <c r="AA245" s="138"/>
      <c r="AB245" s="138" t="s">
        <v>21</v>
      </c>
      <c r="AC245" s="138"/>
      <c r="AD245" s="138" t="s">
        <v>22</v>
      </c>
      <c r="AE245" s="138"/>
      <c r="AF245" s="138" t="s">
        <v>23</v>
      </c>
      <c r="AG245" s="138"/>
    </row>
    <row r="246" spans="1:33" s="75" customFormat="1" ht="27" customHeight="1">
      <c r="A246" s="132"/>
      <c r="B246" s="72" t="s">
        <v>7</v>
      </c>
      <c r="C246" s="72" t="s">
        <v>8</v>
      </c>
      <c r="D246" s="72" t="s">
        <v>7</v>
      </c>
      <c r="E246" s="72" t="s">
        <v>8</v>
      </c>
      <c r="F246" s="72" t="s">
        <v>7</v>
      </c>
      <c r="G246" s="72" t="s">
        <v>8</v>
      </c>
      <c r="H246" s="72" t="s">
        <v>7</v>
      </c>
      <c r="I246" s="72" t="s">
        <v>8</v>
      </c>
      <c r="J246" s="72" t="s">
        <v>7</v>
      </c>
      <c r="K246" s="72" t="s">
        <v>8</v>
      </c>
      <c r="L246" s="72" t="s">
        <v>7</v>
      </c>
      <c r="M246" s="72" t="s">
        <v>8</v>
      </c>
      <c r="N246" s="72" t="s">
        <v>7</v>
      </c>
      <c r="O246" s="72" t="s">
        <v>8</v>
      </c>
      <c r="P246" s="72" t="s">
        <v>7</v>
      </c>
      <c r="Q246" s="72" t="s">
        <v>8</v>
      </c>
      <c r="R246" s="72" t="s">
        <v>7</v>
      </c>
      <c r="S246" s="72" t="s">
        <v>8</v>
      </c>
      <c r="T246" s="72" t="s">
        <v>7</v>
      </c>
      <c r="U246" s="72" t="s">
        <v>8</v>
      </c>
      <c r="V246" s="72" t="s">
        <v>7</v>
      </c>
      <c r="W246" s="72" t="s">
        <v>8</v>
      </c>
      <c r="X246" s="72" t="s">
        <v>7</v>
      </c>
      <c r="Y246" s="72" t="s">
        <v>8</v>
      </c>
      <c r="Z246" s="72" t="s">
        <v>7</v>
      </c>
      <c r="AA246" s="72" t="s">
        <v>8</v>
      </c>
      <c r="AB246" s="72" t="s">
        <v>7</v>
      </c>
      <c r="AC246" s="72" t="s">
        <v>8</v>
      </c>
      <c r="AD246" s="72" t="s">
        <v>7</v>
      </c>
      <c r="AE246" s="72" t="s">
        <v>8</v>
      </c>
      <c r="AF246" s="72" t="s">
        <v>7</v>
      </c>
      <c r="AG246" s="72" t="s">
        <v>8</v>
      </c>
    </row>
    <row r="247" spans="1:33" s="71" customFormat="1" ht="13.5">
      <c r="A247" s="7">
        <v>1</v>
      </c>
      <c r="B247" s="97" t="s">
        <v>71</v>
      </c>
      <c r="C247" s="7" t="str">
        <f>+'[1]T11 2022 LT'!$L117</f>
        <v>12h30'</v>
      </c>
      <c r="D247" s="97" t="str">
        <f aca="true" t="shared" si="135" ref="D247:M248">+B247</f>
        <v>04h20'</v>
      </c>
      <c r="E247" s="7" t="str">
        <f t="shared" si="135"/>
        <v>12h30'</v>
      </c>
      <c r="F247" s="97" t="str">
        <f t="shared" si="135"/>
        <v>04h20'</v>
      </c>
      <c r="G247" s="7" t="str">
        <f t="shared" si="135"/>
        <v>12h30'</v>
      </c>
      <c r="H247" s="97" t="str">
        <f t="shared" si="135"/>
        <v>04h20'</v>
      </c>
      <c r="I247" s="7" t="str">
        <f t="shared" si="135"/>
        <v>12h30'</v>
      </c>
      <c r="J247" s="97" t="str">
        <f t="shared" si="135"/>
        <v>04h20'</v>
      </c>
      <c r="K247" s="7" t="str">
        <f t="shared" si="135"/>
        <v>12h30'</v>
      </c>
      <c r="L247" s="97" t="str">
        <f t="shared" si="135"/>
        <v>04h20'</v>
      </c>
      <c r="M247" s="7" t="str">
        <f t="shared" si="135"/>
        <v>12h30'</v>
      </c>
      <c r="N247" s="97" t="str">
        <f aca="true" t="shared" si="136" ref="N247:W248">+L247</f>
        <v>04h20'</v>
      </c>
      <c r="O247" s="7" t="str">
        <f t="shared" si="136"/>
        <v>12h30'</v>
      </c>
      <c r="P247" s="97" t="str">
        <f t="shared" si="136"/>
        <v>04h20'</v>
      </c>
      <c r="Q247" s="7" t="str">
        <f t="shared" si="136"/>
        <v>12h30'</v>
      </c>
      <c r="R247" s="97" t="str">
        <f t="shared" si="136"/>
        <v>04h20'</v>
      </c>
      <c r="S247" s="7" t="str">
        <f t="shared" si="136"/>
        <v>12h30'</v>
      </c>
      <c r="T247" s="97" t="str">
        <f t="shared" si="136"/>
        <v>04h20'</v>
      </c>
      <c r="U247" s="7" t="str">
        <f t="shared" si="136"/>
        <v>12h30'</v>
      </c>
      <c r="V247" s="97" t="str">
        <f t="shared" si="136"/>
        <v>04h20'</v>
      </c>
      <c r="W247" s="7" t="str">
        <f t="shared" si="136"/>
        <v>12h30'</v>
      </c>
      <c r="X247" s="97" t="str">
        <f aca="true" t="shared" si="137" ref="X247:AG248">+V247</f>
        <v>04h20'</v>
      </c>
      <c r="Y247" s="7" t="str">
        <f t="shared" si="137"/>
        <v>12h30'</v>
      </c>
      <c r="Z247" s="97" t="str">
        <f t="shared" si="137"/>
        <v>04h20'</v>
      </c>
      <c r="AA247" s="7" t="str">
        <f t="shared" si="137"/>
        <v>12h30'</v>
      </c>
      <c r="AB247" s="97" t="str">
        <f t="shared" si="137"/>
        <v>04h20'</v>
      </c>
      <c r="AC247" s="7" t="str">
        <f t="shared" si="137"/>
        <v>12h30'</v>
      </c>
      <c r="AD247" s="97" t="str">
        <f t="shared" si="137"/>
        <v>04h20'</v>
      </c>
      <c r="AE247" s="7" t="str">
        <f t="shared" si="137"/>
        <v>12h30'</v>
      </c>
      <c r="AF247" s="97" t="str">
        <f t="shared" si="137"/>
        <v>04h20'</v>
      </c>
      <c r="AG247" s="7" t="str">
        <f t="shared" si="137"/>
        <v>12h30'</v>
      </c>
    </row>
    <row r="248" spans="1:33" s="71" customFormat="1" ht="13.5">
      <c r="A248" s="7">
        <v>2</v>
      </c>
      <c r="B248" s="7" t="s">
        <v>168</v>
      </c>
      <c r="C248" s="7" t="str">
        <f>+'[1]T11 2022 LT'!$L118</f>
        <v>19h00</v>
      </c>
      <c r="D248" s="97" t="str">
        <f t="shared" si="135"/>
        <v>11h15'</v>
      </c>
      <c r="E248" s="7" t="str">
        <f t="shared" si="135"/>
        <v>19h00</v>
      </c>
      <c r="F248" s="97" t="str">
        <f t="shared" si="135"/>
        <v>11h15'</v>
      </c>
      <c r="G248" s="7" t="str">
        <f t="shared" si="135"/>
        <v>19h00</v>
      </c>
      <c r="H248" s="97" t="str">
        <f t="shared" si="135"/>
        <v>11h15'</v>
      </c>
      <c r="I248" s="7" t="str">
        <f t="shared" si="135"/>
        <v>19h00</v>
      </c>
      <c r="J248" s="97" t="str">
        <f t="shared" si="135"/>
        <v>11h15'</v>
      </c>
      <c r="K248" s="7" t="str">
        <f t="shared" si="135"/>
        <v>19h00</v>
      </c>
      <c r="L248" s="97" t="str">
        <f t="shared" si="135"/>
        <v>11h15'</v>
      </c>
      <c r="M248" s="7" t="str">
        <f t="shared" si="135"/>
        <v>19h00</v>
      </c>
      <c r="N248" s="97" t="str">
        <f t="shared" si="136"/>
        <v>11h15'</v>
      </c>
      <c r="O248" s="7" t="str">
        <f t="shared" si="136"/>
        <v>19h00</v>
      </c>
      <c r="P248" s="97" t="str">
        <f t="shared" si="136"/>
        <v>11h15'</v>
      </c>
      <c r="Q248" s="7" t="str">
        <f t="shared" si="136"/>
        <v>19h00</v>
      </c>
      <c r="R248" s="97" t="str">
        <f t="shared" si="136"/>
        <v>11h15'</v>
      </c>
      <c r="S248" s="7" t="str">
        <f t="shared" si="136"/>
        <v>19h00</v>
      </c>
      <c r="T248" s="97" t="str">
        <f t="shared" si="136"/>
        <v>11h15'</v>
      </c>
      <c r="U248" s="7" t="str">
        <f t="shared" si="136"/>
        <v>19h00</v>
      </c>
      <c r="V248" s="97" t="str">
        <f t="shared" si="136"/>
        <v>11h15'</v>
      </c>
      <c r="W248" s="7" t="str">
        <f t="shared" si="136"/>
        <v>19h00</v>
      </c>
      <c r="X248" s="97" t="str">
        <f t="shared" si="137"/>
        <v>11h15'</v>
      </c>
      <c r="Y248" s="7" t="str">
        <f t="shared" si="137"/>
        <v>19h00</v>
      </c>
      <c r="Z248" s="97" t="str">
        <f t="shared" si="137"/>
        <v>11h15'</v>
      </c>
      <c r="AA248" s="7" t="str">
        <f t="shared" si="137"/>
        <v>19h00</v>
      </c>
      <c r="AB248" s="97" t="str">
        <f t="shared" si="137"/>
        <v>11h15'</v>
      </c>
      <c r="AC248" s="7" t="str">
        <f t="shared" si="137"/>
        <v>19h00</v>
      </c>
      <c r="AD248" s="97" t="str">
        <f t="shared" si="137"/>
        <v>11h15'</v>
      </c>
      <c r="AE248" s="7" t="str">
        <f t="shared" si="137"/>
        <v>19h00</v>
      </c>
      <c r="AF248" s="97" t="str">
        <f t="shared" si="137"/>
        <v>11h15'</v>
      </c>
      <c r="AG248" s="7" t="str">
        <f t="shared" si="137"/>
        <v>19h00</v>
      </c>
    </row>
    <row r="249" spans="2:33" s="91" customFormat="1" ht="13.5" customHeight="1">
      <c r="B249" s="135" t="s">
        <v>5</v>
      </c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7"/>
      <c r="AF249" s="133" t="s">
        <v>55</v>
      </c>
      <c r="AG249" s="134"/>
    </row>
    <row r="250" spans="1:33" s="91" customFormat="1" ht="13.5">
      <c r="A250" s="132" t="s">
        <v>4</v>
      </c>
      <c r="B250" s="138" t="s">
        <v>24</v>
      </c>
      <c r="C250" s="138"/>
      <c r="D250" s="138" t="s">
        <v>25</v>
      </c>
      <c r="E250" s="138"/>
      <c r="F250" s="138" t="s">
        <v>26</v>
      </c>
      <c r="G250" s="138"/>
      <c r="H250" s="138" t="s">
        <v>27</v>
      </c>
      <c r="I250" s="138"/>
      <c r="J250" s="138" t="s">
        <v>28</v>
      </c>
      <c r="K250" s="138"/>
      <c r="L250" s="138" t="s">
        <v>29</v>
      </c>
      <c r="M250" s="138"/>
      <c r="N250" s="138" t="s">
        <v>30</v>
      </c>
      <c r="O250" s="138"/>
      <c r="P250" s="138" t="s">
        <v>31</v>
      </c>
      <c r="Q250" s="138"/>
      <c r="R250" s="138" t="s">
        <v>32</v>
      </c>
      <c r="S250" s="138"/>
      <c r="T250" s="138" t="s">
        <v>33</v>
      </c>
      <c r="U250" s="138"/>
      <c r="V250" s="138" t="s">
        <v>34</v>
      </c>
      <c r="W250" s="138"/>
      <c r="X250" s="138" t="s">
        <v>35</v>
      </c>
      <c r="Y250" s="138"/>
      <c r="Z250" s="138" t="s">
        <v>36</v>
      </c>
      <c r="AA250" s="138"/>
      <c r="AB250" s="138" t="s">
        <v>37</v>
      </c>
      <c r="AC250" s="138"/>
      <c r="AD250" s="138" t="s">
        <v>38</v>
      </c>
      <c r="AE250" s="138"/>
      <c r="AF250" s="133"/>
      <c r="AG250" s="134"/>
    </row>
    <row r="251" spans="1:33" s="91" customFormat="1" ht="20.25">
      <c r="A251" s="132"/>
      <c r="B251" s="72" t="s">
        <v>7</v>
      </c>
      <c r="C251" s="72" t="s">
        <v>8</v>
      </c>
      <c r="D251" s="72" t="s">
        <v>7</v>
      </c>
      <c r="E251" s="72" t="s">
        <v>8</v>
      </c>
      <c r="F251" s="72" t="s">
        <v>7</v>
      </c>
      <c r="G251" s="72" t="s">
        <v>8</v>
      </c>
      <c r="H251" s="72" t="s">
        <v>7</v>
      </c>
      <c r="I251" s="72" t="s">
        <v>8</v>
      </c>
      <c r="J251" s="72" t="s">
        <v>7</v>
      </c>
      <c r="K251" s="72" t="s">
        <v>8</v>
      </c>
      <c r="L251" s="72" t="s">
        <v>7</v>
      </c>
      <c r="M251" s="72" t="s">
        <v>8</v>
      </c>
      <c r="N251" s="72" t="s">
        <v>7</v>
      </c>
      <c r="O251" s="72" t="s">
        <v>8</v>
      </c>
      <c r="P251" s="72" t="s">
        <v>7</v>
      </c>
      <c r="Q251" s="72" t="s">
        <v>8</v>
      </c>
      <c r="R251" s="72" t="s">
        <v>7</v>
      </c>
      <c r="S251" s="72" t="s">
        <v>8</v>
      </c>
      <c r="T251" s="72" t="s">
        <v>7</v>
      </c>
      <c r="U251" s="72" t="s">
        <v>8</v>
      </c>
      <c r="V251" s="72" t="s">
        <v>7</v>
      </c>
      <c r="W251" s="72" t="s">
        <v>8</v>
      </c>
      <c r="X251" s="72" t="s">
        <v>7</v>
      </c>
      <c r="Y251" s="72" t="s">
        <v>8</v>
      </c>
      <c r="Z251" s="72" t="s">
        <v>7</v>
      </c>
      <c r="AA251" s="72" t="s">
        <v>8</v>
      </c>
      <c r="AB251" s="72" t="s">
        <v>7</v>
      </c>
      <c r="AC251" s="72" t="s">
        <v>8</v>
      </c>
      <c r="AD251" s="72" t="s">
        <v>7</v>
      </c>
      <c r="AE251" s="72" t="s">
        <v>8</v>
      </c>
      <c r="AF251" s="133"/>
      <c r="AG251" s="134"/>
    </row>
    <row r="252" spans="1:33" s="91" customFormat="1" ht="13.5">
      <c r="A252" s="7">
        <v>1</v>
      </c>
      <c r="B252" s="97" t="str">
        <f>+AF247</f>
        <v>04h20'</v>
      </c>
      <c r="C252" s="7" t="str">
        <f>+AG247</f>
        <v>12h30'</v>
      </c>
      <c r="D252" s="97" t="str">
        <f aca="true" t="shared" si="138" ref="D252:M253">+B252</f>
        <v>04h20'</v>
      </c>
      <c r="E252" s="7" t="str">
        <f t="shared" si="138"/>
        <v>12h30'</v>
      </c>
      <c r="F252" s="97" t="str">
        <f t="shared" si="138"/>
        <v>04h20'</v>
      </c>
      <c r="G252" s="7" t="str">
        <f t="shared" si="138"/>
        <v>12h30'</v>
      </c>
      <c r="H252" s="97" t="str">
        <f t="shared" si="138"/>
        <v>04h20'</v>
      </c>
      <c r="I252" s="7" t="str">
        <f t="shared" si="138"/>
        <v>12h30'</v>
      </c>
      <c r="J252" s="97" t="str">
        <f t="shared" si="138"/>
        <v>04h20'</v>
      </c>
      <c r="K252" s="7" t="str">
        <f t="shared" si="138"/>
        <v>12h30'</v>
      </c>
      <c r="L252" s="97" t="str">
        <f t="shared" si="138"/>
        <v>04h20'</v>
      </c>
      <c r="M252" s="7" t="str">
        <f t="shared" si="138"/>
        <v>12h30'</v>
      </c>
      <c r="N252" s="97" t="str">
        <f aca="true" t="shared" si="139" ref="N252:W253">+L252</f>
        <v>04h20'</v>
      </c>
      <c r="O252" s="7" t="str">
        <f t="shared" si="139"/>
        <v>12h30'</v>
      </c>
      <c r="P252" s="97" t="str">
        <f t="shared" si="139"/>
        <v>04h20'</v>
      </c>
      <c r="Q252" s="7" t="str">
        <f t="shared" si="139"/>
        <v>12h30'</v>
      </c>
      <c r="R252" s="97" t="str">
        <f t="shared" si="139"/>
        <v>04h20'</v>
      </c>
      <c r="S252" s="7" t="str">
        <f t="shared" si="139"/>
        <v>12h30'</v>
      </c>
      <c r="T252" s="97" t="str">
        <f t="shared" si="139"/>
        <v>04h20'</v>
      </c>
      <c r="U252" s="7" t="str">
        <f t="shared" si="139"/>
        <v>12h30'</v>
      </c>
      <c r="V252" s="97" t="str">
        <f t="shared" si="139"/>
        <v>04h20'</v>
      </c>
      <c r="W252" s="7" t="str">
        <f t="shared" si="139"/>
        <v>12h30'</v>
      </c>
      <c r="X252" s="97" t="str">
        <f aca="true" t="shared" si="140" ref="X252:AE253">+V252</f>
        <v>04h20'</v>
      </c>
      <c r="Y252" s="7" t="str">
        <f t="shared" si="140"/>
        <v>12h30'</v>
      </c>
      <c r="Z252" s="97" t="str">
        <f t="shared" si="140"/>
        <v>04h20'</v>
      </c>
      <c r="AA252" s="7" t="str">
        <f t="shared" si="140"/>
        <v>12h30'</v>
      </c>
      <c r="AB252" s="97" t="str">
        <f t="shared" si="140"/>
        <v>04h20'</v>
      </c>
      <c r="AC252" s="7" t="str">
        <f t="shared" si="140"/>
        <v>12h30'</v>
      </c>
      <c r="AD252" s="97" t="str">
        <f t="shared" si="140"/>
        <v>04h20'</v>
      </c>
      <c r="AE252" s="7" t="str">
        <f t="shared" si="140"/>
        <v>12h30'</v>
      </c>
      <c r="AF252" s="152"/>
      <c r="AG252" s="153"/>
    </row>
    <row r="253" spans="1:33" s="91" customFormat="1" ht="13.5">
      <c r="A253" s="7">
        <v>2</v>
      </c>
      <c r="B253" s="97" t="str">
        <f>+AF248</f>
        <v>11h15'</v>
      </c>
      <c r="C253" s="7" t="str">
        <f>+AG248</f>
        <v>19h00</v>
      </c>
      <c r="D253" s="97" t="str">
        <f t="shared" si="138"/>
        <v>11h15'</v>
      </c>
      <c r="E253" s="7" t="str">
        <f t="shared" si="138"/>
        <v>19h00</v>
      </c>
      <c r="F253" s="97" t="str">
        <f t="shared" si="138"/>
        <v>11h15'</v>
      </c>
      <c r="G253" s="7" t="str">
        <f t="shared" si="138"/>
        <v>19h00</v>
      </c>
      <c r="H253" s="97" t="str">
        <f t="shared" si="138"/>
        <v>11h15'</v>
      </c>
      <c r="I253" s="7" t="str">
        <f t="shared" si="138"/>
        <v>19h00</v>
      </c>
      <c r="J253" s="97" t="str">
        <f t="shared" si="138"/>
        <v>11h15'</v>
      </c>
      <c r="K253" s="7" t="str">
        <f t="shared" si="138"/>
        <v>19h00</v>
      </c>
      <c r="L253" s="97" t="str">
        <f t="shared" si="138"/>
        <v>11h15'</v>
      </c>
      <c r="M253" s="7" t="str">
        <f t="shared" si="138"/>
        <v>19h00</v>
      </c>
      <c r="N253" s="97" t="str">
        <f t="shared" si="139"/>
        <v>11h15'</v>
      </c>
      <c r="O253" s="7" t="str">
        <f t="shared" si="139"/>
        <v>19h00</v>
      </c>
      <c r="P253" s="97" t="str">
        <f t="shared" si="139"/>
        <v>11h15'</v>
      </c>
      <c r="Q253" s="7" t="str">
        <f t="shared" si="139"/>
        <v>19h00</v>
      </c>
      <c r="R253" s="97" t="str">
        <f t="shared" si="139"/>
        <v>11h15'</v>
      </c>
      <c r="S253" s="7" t="str">
        <f t="shared" si="139"/>
        <v>19h00</v>
      </c>
      <c r="T253" s="97" t="str">
        <f t="shared" si="139"/>
        <v>11h15'</v>
      </c>
      <c r="U253" s="7" t="str">
        <f t="shared" si="139"/>
        <v>19h00</v>
      </c>
      <c r="V253" s="97" t="str">
        <f t="shared" si="139"/>
        <v>11h15'</v>
      </c>
      <c r="W253" s="7" t="str">
        <f t="shared" si="139"/>
        <v>19h00</v>
      </c>
      <c r="X253" s="97" t="str">
        <f t="shared" si="140"/>
        <v>11h15'</v>
      </c>
      <c r="Y253" s="7" t="str">
        <f t="shared" si="140"/>
        <v>19h00</v>
      </c>
      <c r="Z253" s="97" t="str">
        <f t="shared" si="140"/>
        <v>11h15'</v>
      </c>
      <c r="AA253" s="7" t="str">
        <f t="shared" si="140"/>
        <v>19h00</v>
      </c>
      <c r="AB253" s="97" t="str">
        <f t="shared" si="140"/>
        <v>11h15'</v>
      </c>
      <c r="AC253" s="7" t="str">
        <f t="shared" si="140"/>
        <v>19h00</v>
      </c>
      <c r="AD253" s="97" t="str">
        <f t="shared" si="140"/>
        <v>11h15'</v>
      </c>
      <c r="AE253" s="7" t="str">
        <f t="shared" si="140"/>
        <v>19h00</v>
      </c>
      <c r="AF253" s="152"/>
      <c r="AG253" s="153"/>
    </row>
    <row r="254" s="91" customFormat="1" ht="13.5"/>
    <row r="255" s="70" customFormat="1" ht="13.5">
      <c r="A255" s="70" t="s">
        <v>511</v>
      </c>
    </row>
    <row r="256" s="71" customFormat="1" ht="13.5">
      <c r="A256" s="71" t="s">
        <v>116</v>
      </c>
    </row>
    <row r="257" s="71" customFormat="1" ht="13.5">
      <c r="A257" s="71" t="s">
        <v>746</v>
      </c>
    </row>
    <row r="258" s="71" customFormat="1" ht="13.5">
      <c r="A258" s="71" t="s">
        <v>808</v>
      </c>
    </row>
    <row r="259" s="71" customFormat="1" ht="18.75" customHeight="1"/>
    <row r="260" s="71" customFormat="1" ht="13.5">
      <c r="A260" s="71" t="s">
        <v>112</v>
      </c>
    </row>
    <row r="261" s="71" customFormat="1" ht="12.75" customHeight="1">
      <c r="A261" s="71" t="s">
        <v>110</v>
      </c>
    </row>
    <row r="262" spans="1:33" s="74" customFormat="1" ht="21" customHeight="1">
      <c r="A262" s="132" t="s">
        <v>4</v>
      </c>
      <c r="B262" s="135" t="s">
        <v>5</v>
      </c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7"/>
    </row>
    <row r="263" spans="1:33" s="74" customFormat="1" ht="17.25" customHeight="1">
      <c r="A263" s="132"/>
      <c r="B263" s="138" t="s">
        <v>6</v>
      </c>
      <c r="C263" s="138"/>
      <c r="D263" s="138" t="s">
        <v>9</v>
      </c>
      <c r="E263" s="138"/>
      <c r="F263" s="138" t="s">
        <v>10</v>
      </c>
      <c r="G263" s="138"/>
      <c r="H263" s="138" t="s">
        <v>11</v>
      </c>
      <c r="I263" s="138"/>
      <c r="J263" s="138" t="s">
        <v>12</v>
      </c>
      <c r="K263" s="138"/>
      <c r="L263" s="138" t="s">
        <v>13</v>
      </c>
      <c r="M263" s="138"/>
      <c r="N263" s="138" t="s">
        <v>14</v>
      </c>
      <c r="O263" s="138"/>
      <c r="P263" s="138" t="s">
        <v>15</v>
      </c>
      <c r="Q263" s="138"/>
      <c r="R263" s="138" t="s">
        <v>16</v>
      </c>
      <c r="S263" s="138"/>
      <c r="T263" s="138" t="s">
        <v>17</v>
      </c>
      <c r="U263" s="138"/>
      <c r="V263" s="138" t="s">
        <v>18</v>
      </c>
      <c r="W263" s="138"/>
      <c r="X263" s="138" t="s">
        <v>19</v>
      </c>
      <c r="Y263" s="138"/>
      <c r="Z263" s="138" t="s">
        <v>20</v>
      </c>
      <c r="AA263" s="138"/>
      <c r="AB263" s="138" t="s">
        <v>21</v>
      </c>
      <c r="AC263" s="138"/>
      <c r="AD263" s="138" t="s">
        <v>22</v>
      </c>
      <c r="AE263" s="138"/>
      <c r="AF263" s="138" t="s">
        <v>23</v>
      </c>
      <c r="AG263" s="138"/>
    </row>
    <row r="264" spans="1:33" s="75" customFormat="1" ht="27" customHeight="1">
      <c r="A264" s="132"/>
      <c r="B264" s="72" t="s">
        <v>7</v>
      </c>
      <c r="C264" s="72" t="s">
        <v>8</v>
      </c>
      <c r="D264" s="72" t="s">
        <v>7</v>
      </c>
      <c r="E264" s="72" t="s">
        <v>8</v>
      </c>
      <c r="F264" s="72" t="s">
        <v>7</v>
      </c>
      <c r="G264" s="72" t="s">
        <v>8</v>
      </c>
      <c r="H264" s="72" t="s">
        <v>7</v>
      </c>
      <c r="I264" s="72" t="s">
        <v>8</v>
      </c>
      <c r="J264" s="72" t="s">
        <v>7</v>
      </c>
      <c r="K264" s="72" t="s">
        <v>8</v>
      </c>
      <c r="L264" s="72" t="s">
        <v>7</v>
      </c>
      <c r="M264" s="72" t="s">
        <v>8</v>
      </c>
      <c r="N264" s="72" t="s">
        <v>7</v>
      </c>
      <c r="O264" s="72" t="s">
        <v>8</v>
      </c>
      <c r="P264" s="72" t="s">
        <v>7</v>
      </c>
      <c r="Q264" s="72" t="s">
        <v>8</v>
      </c>
      <c r="R264" s="72" t="s">
        <v>7</v>
      </c>
      <c r="S264" s="72" t="s">
        <v>8</v>
      </c>
      <c r="T264" s="72" t="s">
        <v>7</v>
      </c>
      <c r="U264" s="72" t="s">
        <v>8</v>
      </c>
      <c r="V264" s="72" t="s">
        <v>7</v>
      </c>
      <c r="W264" s="72" t="s">
        <v>8</v>
      </c>
      <c r="X264" s="72" t="s">
        <v>7</v>
      </c>
      <c r="Y264" s="72" t="s">
        <v>8</v>
      </c>
      <c r="Z264" s="72" t="s">
        <v>7</v>
      </c>
      <c r="AA264" s="72" t="s">
        <v>8</v>
      </c>
      <c r="AB264" s="72" t="s">
        <v>7</v>
      </c>
      <c r="AC264" s="72" t="s">
        <v>8</v>
      </c>
      <c r="AD264" s="72" t="s">
        <v>7</v>
      </c>
      <c r="AE264" s="72" t="s">
        <v>8</v>
      </c>
      <c r="AF264" s="72" t="s">
        <v>7</v>
      </c>
      <c r="AG264" s="72" t="s">
        <v>8</v>
      </c>
    </row>
    <row r="265" spans="1:33" s="92" customFormat="1" ht="20.25" customHeight="1">
      <c r="A265" s="78">
        <v>1</v>
      </c>
      <c r="B265" s="98" t="str">
        <f>+'[1]T11 2022 LT'!$H$120</f>
        <v>12h30'</v>
      </c>
      <c r="C265" s="98" t="str">
        <f>+'[1]T11 2022 LT'!$L$120</f>
        <v> 4h45'</v>
      </c>
      <c r="D265" s="98" t="str">
        <f aca="true" t="shared" si="141" ref="D265:AG265">+B265</f>
        <v>12h30'</v>
      </c>
      <c r="E265" s="98" t="str">
        <f t="shared" si="141"/>
        <v> 4h45'</v>
      </c>
      <c r="F265" s="98" t="str">
        <f t="shared" si="141"/>
        <v>12h30'</v>
      </c>
      <c r="G265" s="98" t="str">
        <f t="shared" si="141"/>
        <v> 4h45'</v>
      </c>
      <c r="H265" s="98" t="str">
        <f t="shared" si="141"/>
        <v>12h30'</v>
      </c>
      <c r="I265" s="98" t="str">
        <f t="shared" si="141"/>
        <v> 4h45'</v>
      </c>
      <c r="J265" s="98" t="str">
        <f t="shared" si="141"/>
        <v>12h30'</v>
      </c>
      <c r="K265" s="98" t="str">
        <f t="shared" si="141"/>
        <v> 4h45'</v>
      </c>
      <c r="L265" s="98" t="str">
        <f t="shared" si="141"/>
        <v>12h30'</v>
      </c>
      <c r="M265" s="98" t="str">
        <f t="shared" si="141"/>
        <v> 4h45'</v>
      </c>
      <c r="N265" s="98" t="str">
        <f t="shared" si="141"/>
        <v>12h30'</v>
      </c>
      <c r="O265" s="98" t="str">
        <f t="shared" si="141"/>
        <v> 4h45'</v>
      </c>
      <c r="P265" s="98" t="str">
        <f t="shared" si="141"/>
        <v>12h30'</v>
      </c>
      <c r="Q265" s="98" t="str">
        <f t="shared" si="141"/>
        <v> 4h45'</v>
      </c>
      <c r="R265" s="98" t="str">
        <f t="shared" si="141"/>
        <v>12h30'</v>
      </c>
      <c r="S265" s="98" t="str">
        <f t="shared" si="141"/>
        <v> 4h45'</v>
      </c>
      <c r="T265" s="98" t="str">
        <f t="shared" si="141"/>
        <v>12h30'</v>
      </c>
      <c r="U265" s="98" t="str">
        <f t="shared" si="141"/>
        <v> 4h45'</v>
      </c>
      <c r="V265" s="98" t="str">
        <f t="shared" si="141"/>
        <v>12h30'</v>
      </c>
      <c r="W265" s="98" t="str">
        <f t="shared" si="141"/>
        <v> 4h45'</v>
      </c>
      <c r="X265" s="98" t="str">
        <f t="shared" si="141"/>
        <v>12h30'</v>
      </c>
      <c r="Y265" s="98" t="str">
        <f t="shared" si="141"/>
        <v> 4h45'</v>
      </c>
      <c r="Z265" s="98" t="str">
        <f t="shared" si="141"/>
        <v>12h30'</v>
      </c>
      <c r="AA265" s="98" t="str">
        <f t="shared" si="141"/>
        <v> 4h45'</v>
      </c>
      <c r="AB265" s="98" t="str">
        <f t="shared" si="141"/>
        <v>12h30'</v>
      </c>
      <c r="AC265" s="98" t="str">
        <f t="shared" si="141"/>
        <v> 4h45'</v>
      </c>
      <c r="AD265" s="98" t="str">
        <f t="shared" si="141"/>
        <v>12h30'</v>
      </c>
      <c r="AE265" s="98" t="str">
        <f t="shared" si="141"/>
        <v> 4h45'</v>
      </c>
      <c r="AF265" s="98" t="str">
        <f t="shared" si="141"/>
        <v>12h30'</v>
      </c>
      <c r="AG265" s="98" t="str">
        <f t="shared" si="141"/>
        <v> 4h45'</v>
      </c>
    </row>
    <row r="266" spans="1:64" s="102" customFormat="1" ht="20.25" customHeight="1">
      <c r="A266" s="99"/>
      <c r="B266" s="135" t="s">
        <v>5</v>
      </c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7"/>
      <c r="AF266" s="133" t="s">
        <v>55</v>
      </c>
      <c r="AG266" s="134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1"/>
    </row>
    <row r="267" spans="1:64" s="102" customFormat="1" ht="20.25" customHeight="1">
      <c r="A267" s="132" t="s">
        <v>4</v>
      </c>
      <c r="B267" s="138" t="s">
        <v>24</v>
      </c>
      <c r="C267" s="138"/>
      <c r="D267" s="138" t="s">
        <v>25</v>
      </c>
      <c r="E267" s="138"/>
      <c r="F267" s="138" t="s">
        <v>26</v>
      </c>
      <c r="G267" s="138"/>
      <c r="H267" s="138" t="s">
        <v>27</v>
      </c>
      <c r="I267" s="138"/>
      <c r="J267" s="138" t="s">
        <v>28</v>
      </c>
      <c r="K267" s="138"/>
      <c r="L267" s="138" t="s">
        <v>29</v>
      </c>
      <c r="M267" s="138"/>
      <c r="N267" s="138" t="s">
        <v>30</v>
      </c>
      <c r="O267" s="138"/>
      <c r="P267" s="138" t="s">
        <v>31</v>
      </c>
      <c r="Q267" s="138"/>
      <c r="R267" s="138" t="s">
        <v>32</v>
      </c>
      <c r="S267" s="138"/>
      <c r="T267" s="138" t="s">
        <v>33</v>
      </c>
      <c r="U267" s="138"/>
      <c r="V267" s="138" t="s">
        <v>34</v>
      </c>
      <c r="W267" s="138"/>
      <c r="X267" s="138" t="s">
        <v>35</v>
      </c>
      <c r="Y267" s="138"/>
      <c r="Z267" s="138" t="s">
        <v>36</v>
      </c>
      <c r="AA267" s="138"/>
      <c r="AB267" s="138" t="s">
        <v>37</v>
      </c>
      <c r="AC267" s="138"/>
      <c r="AD267" s="138" t="s">
        <v>38</v>
      </c>
      <c r="AE267" s="138"/>
      <c r="AF267" s="133"/>
      <c r="AG267" s="134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1"/>
    </row>
    <row r="268" spans="1:64" s="102" customFormat="1" ht="20.25" customHeight="1">
      <c r="A268" s="132"/>
      <c r="B268" s="72" t="s">
        <v>7</v>
      </c>
      <c r="C268" s="72" t="s">
        <v>8</v>
      </c>
      <c r="D268" s="72" t="s">
        <v>7</v>
      </c>
      <c r="E268" s="72" t="s">
        <v>8</v>
      </c>
      <c r="F268" s="72" t="s">
        <v>7</v>
      </c>
      <c r="G268" s="72" t="s">
        <v>8</v>
      </c>
      <c r="H268" s="72" t="s">
        <v>7</v>
      </c>
      <c r="I268" s="72" t="s">
        <v>8</v>
      </c>
      <c r="J268" s="72" t="s">
        <v>7</v>
      </c>
      <c r="K268" s="72" t="s">
        <v>8</v>
      </c>
      <c r="L268" s="72" t="s">
        <v>7</v>
      </c>
      <c r="M268" s="72" t="s">
        <v>8</v>
      </c>
      <c r="N268" s="72" t="s">
        <v>7</v>
      </c>
      <c r="O268" s="72" t="s">
        <v>8</v>
      </c>
      <c r="P268" s="72" t="s">
        <v>7</v>
      </c>
      <c r="Q268" s="72" t="s">
        <v>8</v>
      </c>
      <c r="R268" s="72" t="s">
        <v>7</v>
      </c>
      <c r="S268" s="72" t="s">
        <v>8</v>
      </c>
      <c r="T268" s="72" t="s">
        <v>7</v>
      </c>
      <c r="U268" s="72" t="s">
        <v>8</v>
      </c>
      <c r="V268" s="72" t="s">
        <v>7</v>
      </c>
      <c r="W268" s="72" t="s">
        <v>8</v>
      </c>
      <c r="X268" s="72" t="s">
        <v>7</v>
      </c>
      <c r="Y268" s="72" t="s">
        <v>8</v>
      </c>
      <c r="Z268" s="72" t="s">
        <v>7</v>
      </c>
      <c r="AA268" s="72" t="s">
        <v>8</v>
      </c>
      <c r="AB268" s="72" t="s">
        <v>7</v>
      </c>
      <c r="AC268" s="72" t="s">
        <v>8</v>
      </c>
      <c r="AD268" s="72" t="s">
        <v>7</v>
      </c>
      <c r="AE268" s="72" t="s">
        <v>8</v>
      </c>
      <c r="AF268" s="133"/>
      <c r="AG268" s="134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1"/>
    </row>
    <row r="269" spans="1:64" s="102" customFormat="1" ht="20.25" customHeight="1">
      <c r="A269" s="7">
        <v>1</v>
      </c>
      <c r="B269" s="98" t="str">
        <f>+AF265</f>
        <v>12h30'</v>
      </c>
      <c r="C269" s="98" t="str">
        <f>+AG265</f>
        <v> 4h45'</v>
      </c>
      <c r="D269" s="98" t="str">
        <f aca="true" t="shared" si="142" ref="D269:AE269">+B269</f>
        <v>12h30'</v>
      </c>
      <c r="E269" s="98" t="str">
        <f t="shared" si="142"/>
        <v> 4h45'</v>
      </c>
      <c r="F269" s="98" t="str">
        <f t="shared" si="142"/>
        <v>12h30'</v>
      </c>
      <c r="G269" s="98" t="str">
        <f t="shared" si="142"/>
        <v> 4h45'</v>
      </c>
      <c r="H269" s="98" t="str">
        <f t="shared" si="142"/>
        <v>12h30'</v>
      </c>
      <c r="I269" s="98" t="str">
        <f t="shared" si="142"/>
        <v> 4h45'</v>
      </c>
      <c r="J269" s="98" t="str">
        <f t="shared" si="142"/>
        <v>12h30'</v>
      </c>
      <c r="K269" s="98" t="str">
        <f t="shared" si="142"/>
        <v> 4h45'</v>
      </c>
      <c r="L269" s="98" t="str">
        <f t="shared" si="142"/>
        <v>12h30'</v>
      </c>
      <c r="M269" s="98" t="str">
        <f t="shared" si="142"/>
        <v> 4h45'</v>
      </c>
      <c r="N269" s="98" t="str">
        <f t="shared" si="142"/>
        <v>12h30'</v>
      </c>
      <c r="O269" s="98" t="str">
        <f t="shared" si="142"/>
        <v> 4h45'</v>
      </c>
      <c r="P269" s="98" t="str">
        <f t="shared" si="142"/>
        <v>12h30'</v>
      </c>
      <c r="Q269" s="98" t="str">
        <f t="shared" si="142"/>
        <v> 4h45'</v>
      </c>
      <c r="R269" s="98" t="str">
        <f t="shared" si="142"/>
        <v>12h30'</v>
      </c>
      <c r="S269" s="98" t="str">
        <f t="shared" si="142"/>
        <v> 4h45'</v>
      </c>
      <c r="T269" s="98" t="str">
        <f t="shared" si="142"/>
        <v>12h30'</v>
      </c>
      <c r="U269" s="98" t="str">
        <f t="shared" si="142"/>
        <v> 4h45'</v>
      </c>
      <c r="V269" s="98" t="str">
        <f t="shared" si="142"/>
        <v>12h30'</v>
      </c>
      <c r="W269" s="98" t="str">
        <f t="shared" si="142"/>
        <v> 4h45'</v>
      </c>
      <c r="X269" s="98" t="str">
        <f t="shared" si="142"/>
        <v>12h30'</v>
      </c>
      <c r="Y269" s="98" t="str">
        <f t="shared" si="142"/>
        <v> 4h45'</v>
      </c>
      <c r="Z269" s="98" t="str">
        <f t="shared" si="142"/>
        <v>12h30'</v>
      </c>
      <c r="AA269" s="98" t="str">
        <f t="shared" si="142"/>
        <v> 4h45'</v>
      </c>
      <c r="AB269" s="98" t="str">
        <f t="shared" si="142"/>
        <v>12h30'</v>
      </c>
      <c r="AC269" s="98" t="str">
        <f t="shared" si="142"/>
        <v> 4h45'</v>
      </c>
      <c r="AD269" s="98" t="str">
        <f t="shared" si="142"/>
        <v>12h30'</v>
      </c>
      <c r="AE269" s="98" t="str">
        <f t="shared" si="142"/>
        <v> 4h45'</v>
      </c>
      <c r="AF269" s="152"/>
      <c r="AG269" s="153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1"/>
    </row>
    <row r="270" spans="1:64" s="102" customFormat="1" ht="20.25" customHeight="1">
      <c r="A270" s="99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1"/>
    </row>
    <row r="271" s="70" customFormat="1" ht="13.5">
      <c r="A271" s="70" t="s">
        <v>552</v>
      </c>
    </row>
    <row r="272" s="71" customFormat="1" ht="13.5">
      <c r="A272" s="71" t="s">
        <v>770</v>
      </c>
    </row>
    <row r="273" s="71" customFormat="1" ht="13.5">
      <c r="A273" s="71" t="s">
        <v>769</v>
      </c>
    </row>
    <row r="274" s="71" customFormat="1" ht="13.5">
      <c r="A274" s="71" t="s">
        <v>3</v>
      </c>
    </row>
    <row r="275" spans="1:33" s="71" customFormat="1" ht="31.5" customHeight="1">
      <c r="A275" s="131" t="s">
        <v>771</v>
      </c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</row>
    <row r="276" s="71" customFormat="1" ht="13.5">
      <c r="A276" s="71" t="s">
        <v>255</v>
      </c>
    </row>
    <row r="277" s="71" customFormat="1" ht="19.5" customHeight="1">
      <c r="A277" s="71" t="s">
        <v>110</v>
      </c>
    </row>
    <row r="278" spans="1:33" s="74" customFormat="1" ht="21" customHeight="1">
      <c r="A278" s="132" t="s">
        <v>4</v>
      </c>
      <c r="B278" s="135" t="s">
        <v>477</v>
      </c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7"/>
    </row>
    <row r="279" spans="1:33" s="74" customFormat="1" ht="17.25" customHeight="1">
      <c r="A279" s="132"/>
      <c r="B279" s="138" t="s">
        <v>6</v>
      </c>
      <c r="C279" s="138"/>
      <c r="D279" s="138" t="s">
        <v>9</v>
      </c>
      <c r="E279" s="138"/>
      <c r="F279" s="138" t="s">
        <v>10</v>
      </c>
      <c r="G279" s="138"/>
      <c r="H279" s="138" t="s">
        <v>11</v>
      </c>
      <c r="I279" s="138"/>
      <c r="J279" s="138" t="s">
        <v>12</v>
      </c>
      <c r="K279" s="138"/>
      <c r="L279" s="138" t="s">
        <v>13</v>
      </c>
      <c r="M279" s="138"/>
      <c r="N279" s="138" t="s">
        <v>14</v>
      </c>
      <c r="O279" s="138"/>
      <c r="P279" s="138" t="s">
        <v>15</v>
      </c>
      <c r="Q279" s="138"/>
      <c r="R279" s="138" t="s">
        <v>16</v>
      </c>
      <c r="S279" s="138"/>
      <c r="T279" s="138" t="s">
        <v>17</v>
      </c>
      <c r="U279" s="138"/>
      <c r="V279" s="138" t="s">
        <v>18</v>
      </c>
      <c r="W279" s="138"/>
      <c r="X279" s="138" t="s">
        <v>19</v>
      </c>
      <c r="Y279" s="138"/>
      <c r="Z279" s="138" t="s">
        <v>20</v>
      </c>
      <c r="AA279" s="138"/>
      <c r="AB279" s="138" t="s">
        <v>21</v>
      </c>
      <c r="AC279" s="138"/>
      <c r="AD279" s="138" t="s">
        <v>22</v>
      </c>
      <c r="AE279" s="138"/>
      <c r="AF279" s="138" t="s">
        <v>23</v>
      </c>
      <c r="AG279" s="138"/>
    </row>
    <row r="280" spans="1:33" s="75" customFormat="1" ht="27" customHeight="1">
      <c r="A280" s="132"/>
      <c r="B280" s="72" t="s">
        <v>7</v>
      </c>
      <c r="C280" s="72" t="s">
        <v>8</v>
      </c>
      <c r="D280" s="72" t="s">
        <v>7</v>
      </c>
      <c r="E280" s="72" t="s">
        <v>8</v>
      </c>
      <c r="F280" s="72" t="s">
        <v>7</v>
      </c>
      <c r="G280" s="72" t="s">
        <v>8</v>
      </c>
      <c r="H280" s="72" t="s">
        <v>7</v>
      </c>
      <c r="I280" s="72" t="s">
        <v>8</v>
      </c>
      <c r="J280" s="72" t="s">
        <v>7</v>
      </c>
      <c r="K280" s="72" t="s">
        <v>8</v>
      </c>
      <c r="L280" s="72" t="s">
        <v>7</v>
      </c>
      <c r="M280" s="72" t="s">
        <v>8</v>
      </c>
      <c r="N280" s="72" t="s">
        <v>7</v>
      </c>
      <c r="O280" s="72" t="s">
        <v>8</v>
      </c>
      <c r="P280" s="72" t="s">
        <v>7</v>
      </c>
      <c r="Q280" s="72" t="s">
        <v>8</v>
      </c>
      <c r="R280" s="72" t="s">
        <v>7</v>
      </c>
      <c r="S280" s="72" t="s">
        <v>8</v>
      </c>
      <c r="T280" s="72" t="s">
        <v>7</v>
      </c>
      <c r="U280" s="72" t="s">
        <v>8</v>
      </c>
      <c r="V280" s="72" t="s">
        <v>7</v>
      </c>
      <c r="W280" s="72" t="s">
        <v>8</v>
      </c>
      <c r="X280" s="72" t="s">
        <v>7</v>
      </c>
      <c r="Y280" s="72" t="s">
        <v>8</v>
      </c>
      <c r="Z280" s="72" t="s">
        <v>7</v>
      </c>
      <c r="AA280" s="72" t="s">
        <v>8</v>
      </c>
      <c r="AB280" s="72" t="s">
        <v>7</v>
      </c>
      <c r="AC280" s="72" t="s">
        <v>8</v>
      </c>
      <c r="AD280" s="72" t="s">
        <v>7</v>
      </c>
      <c r="AE280" s="72" t="s">
        <v>8</v>
      </c>
      <c r="AF280" s="72" t="s">
        <v>7</v>
      </c>
      <c r="AG280" s="72" t="s">
        <v>8</v>
      </c>
    </row>
    <row r="281" spans="1:33" s="104" customFormat="1" ht="13.5">
      <c r="A281" s="103">
        <v>1</v>
      </c>
      <c r="B281" s="103" t="s">
        <v>70</v>
      </c>
      <c r="C281" s="103" t="s">
        <v>63</v>
      </c>
      <c r="D281" s="103" t="s">
        <v>70</v>
      </c>
      <c r="E281" s="103" t="s">
        <v>63</v>
      </c>
      <c r="F281" s="103" t="s">
        <v>70</v>
      </c>
      <c r="G281" s="103" t="s">
        <v>63</v>
      </c>
      <c r="H281" s="103" t="s">
        <v>70</v>
      </c>
      <c r="I281" s="103" t="s">
        <v>63</v>
      </c>
      <c r="J281" s="103" t="s">
        <v>70</v>
      </c>
      <c r="K281" s="103" t="s">
        <v>63</v>
      </c>
      <c r="L281" s="103" t="s">
        <v>70</v>
      </c>
      <c r="M281" s="103" t="s">
        <v>63</v>
      </c>
      <c r="N281" s="103" t="s">
        <v>70</v>
      </c>
      <c r="O281" s="103" t="s">
        <v>63</v>
      </c>
      <c r="P281" s="103" t="s">
        <v>70</v>
      </c>
      <c r="Q281" s="103" t="s">
        <v>63</v>
      </c>
      <c r="R281" s="103" t="s">
        <v>70</v>
      </c>
      <c r="S281" s="103" t="s">
        <v>63</v>
      </c>
      <c r="T281" s="103" t="s">
        <v>70</v>
      </c>
      <c r="U281" s="103" t="s">
        <v>63</v>
      </c>
      <c r="V281" s="103" t="s">
        <v>70</v>
      </c>
      <c r="W281" s="103" t="s">
        <v>63</v>
      </c>
      <c r="X281" s="103" t="s">
        <v>70</v>
      </c>
      <c r="Y281" s="103" t="s">
        <v>63</v>
      </c>
      <c r="Z281" s="103" t="s">
        <v>70</v>
      </c>
      <c r="AA281" s="103" t="s">
        <v>63</v>
      </c>
      <c r="AB281" s="103" t="s">
        <v>70</v>
      </c>
      <c r="AC281" s="103" t="s">
        <v>63</v>
      </c>
      <c r="AD281" s="103" t="s">
        <v>70</v>
      </c>
      <c r="AE281" s="103" t="s">
        <v>63</v>
      </c>
      <c r="AF281" s="103" t="s">
        <v>70</v>
      </c>
      <c r="AG281" s="103" t="s">
        <v>63</v>
      </c>
    </row>
    <row r="282" spans="1:33" s="91" customFormat="1" ht="13.5" customHeight="1">
      <c r="A282" s="132" t="s">
        <v>4</v>
      </c>
      <c r="B282" s="135" t="s">
        <v>477</v>
      </c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7"/>
      <c r="AF282" s="146" t="s">
        <v>55</v>
      </c>
      <c r="AG282" s="147"/>
    </row>
    <row r="283" spans="1:33" s="91" customFormat="1" ht="13.5">
      <c r="A283" s="132"/>
      <c r="B283" s="138" t="s">
        <v>24</v>
      </c>
      <c r="C283" s="138"/>
      <c r="D283" s="138" t="s">
        <v>25</v>
      </c>
      <c r="E283" s="138"/>
      <c r="F283" s="138" t="s">
        <v>26</v>
      </c>
      <c r="G283" s="138"/>
      <c r="H283" s="138" t="s">
        <v>27</v>
      </c>
      <c r="I283" s="138"/>
      <c r="J283" s="138" t="s">
        <v>28</v>
      </c>
      <c r="K283" s="138"/>
      <c r="L283" s="138" t="s">
        <v>29</v>
      </c>
      <c r="M283" s="138"/>
      <c r="N283" s="138" t="s">
        <v>30</v>
      </c>
      <c r="O283" s="138"/>
      <c r="P283" s="138" t="s">
        <v>31</v>
      </c>
      <c r="Q283" s="138"/>
      <c r="R283" s="138" t="s">
        <v>32</v>
      </c>
      <c r="S283" s="138"/>
      <c r="T283" s="138" t="s">
        <v>33</v>
      </c>
      <c r="U283" s="138"/>
      <c r="V283" s="138" t="s">
        <v>34</v>
      </c>
      <c r="W283" s="138"/>
      <c r="X283" s="138" t="s">
        <v>35</v>
      </c>
      <c r="Y283" s="138"/>
      <c r="Z283" s="138" t="s">
        <v>36</v>
      </c>
      <c r="AA283" s="138"/>
      <c r="AB283" s="138" t="s">
        <v>37</v>
      </c>
      <c r="AC283" s="138"/>
      <c r="AD283" s="138" t="s">
        <v>38</v>
      </c>
      <c r="AE283" s="138"/>
      <c r="AF283" s="148"/>
      <c r="AG283" s="149"/>
    </row>
    <row r="284" spans="1:33" s="91" customFormat="1" ht="20.25">
      <c r="A284" s="132"/>
      <c r="B284" s="72" t="s">
        <v>7</v>
      </c>
      <c r="C284" s="72" t="s">
        <v>8</v>
      </c>
      <c r="D284" s="72" t="s">
        <v>7</v>
      </c>
      <c r="E284" s="72" t="s">
        <v>8</v>
      </c>
      <c r="F284" s="72" t="s">
        <v>7</v>
      </c>
      <c r="G284" s="72" t="s">
        <v>8</v>
      </c>
      <c r="H284" s="72" t="s">
        <v>7</v>
      </c>
      <c r="I284" s="72" t="s">
        <v>8</v>
      </c>
      <c r="J284" s="72" t="s">
        <v>7</v>
      </c>
      <c r="K284" s="72" t="s">
        <v>8</v>
      </c>
      <c r="L284" s="72" t="s">
        <v>7</v>
      </c>
      <c r="M284" s="72" t="s">
        <v>8</v>
      </c>
      <c r="N284" s="72" t="s">
        <v>7</v>
      </c>
      <c r="O284" s="72" t="s">
        <v>8</v>
      </c>
      <c r="P284" s="72" t="s">
        <v>7</v>
      </c>
      <c r="Q284" s="72" t="s">
        <v>8</v>
      </c>
      <c r="R284" s="72" t="s">
        <v>7</v>
      </c>
      <c r="S284" s="72" t="s">
        <v>8</v>
      </c>
      <c r="T284" s="72" t="s">
        <v>7</v>
      </c>
      <c r="U284" s="72" t="s">
        <v>8</v>
      </c>
      <c r="V284" s="72" t="s">
        <v>7</v>
      </c>
      <c r="W284" s="72" t="s">
        <v>8</v>
      </c>
      <c r="X284" s="72" t="s">
        <v>7</v>
      </c>
      <c r="Y284" s="72" t="s">
        <v>8</v>
      </c>
      <c r="Z284" s="72" t="s">
        <v>7</v>
      </c>
      <c r="AA284" s="72" t="s">
        <v>8</v>
      </c>
      <c r="AB284" s="72" t="s">
        <v>7</v>
      </c>
      <c r="AC284" s="72" t="s">
        <v>8</v>
      </c>
      <c r="AD284" s="72" t="s">
        <v>7</v>
      </c>
      <c r="AE284" s="72" t="s">
        <v>8</v>
      </c>
      <c r="AF284" s="148"/>
      <c r="AG284" s="149"/>
    </row>
    <row r="285" spans="1:33" s="91" customFormat="1" ht="13.5">
      <c r="A285" s="103">
        <v>1</v>
      </c>
      <c r="B285" s="103" t="s">
        <v>70</v>
      </c>
      <c r="C285" s="103" t="s">
        <v>63</v>
      </c>
      <c r="D285" s="103" t="s">
        <v>70</v>
      </c>
      <c r="E285" s="103" t="s">
        <v>63</v>
      </c>
      <c r="F285" s="103" t="s">
        <v>70</v>
      </c>
      <c r="G285" s="103" t="s">
        <v>63</v>
      </c>
      <c r="H285" s="103" t="s">
        <v>70</v>
      </c>
      <c r="I285" s="103" t="s">
        <v>63</v>
      </c>
      <c r="J285" s="103" t="s">
        <v>70</v>
      </c>
      <c r="K285" s="103" t="s">
        <v>63</v>
      </c>
      <c r="L285" s="103" t="s">
        <v>70</v>
      </c>
      <c r="M285" s="103" t="s">
        <v>63</v>
      </c>
      <c r="N285" s="103" t="s">
        <v>70</v>
      </c>
      <c r="O285" s="103" t="s">
        <v>63</v>
      </c>
      <c r="P285" s="103" t="s">
        <v>70</v>
      </c>
      <c r="Q285" s="103" t="s">
        <v>63</v>
      </c>
      <c r="R285" s="103" t="s">
        <v>70</v>
      </c>
      <c r="S285" s="103" t="s">
        <v>63</v>
      </c>
      <c r="T285" s="103" t="s">
        <v>70</v>
      </c>
      <c r="U285" s="103" t="s">
        <v>63</v>
      </c>
      <c r="V285" s="103" t="s">
        <v>70</v>
      </c>
      <c r="W285" s="103" t="s">
        <v>63</v>
      </c>
      <c r="X285" s="103" t="s">
        <v>70</v>
      </c>
      <c r="Y285" s="103" t="s">
        <v>63</v>
      </c>
      <c r="Z285" s="103" t="s">
        <v>70</v>
      </c>
      <c r="AA285" s="103" t="s">
        <v>63</v>
      </c>
      <c r="AB285" s="103" t="s">
        <v>70</v>
      </c>
      <c r="AC285" s="103" t="s">
        <v>63</v>
      </c>
      <c r="AD285" s="103" t="s">
        <v>70</v>
      </c>
      <c r="AE285" s="103" t="s">
        <v>63</v>
      </c>
      <c r="AF285" s="152"/>
      <c r="AG285" s="153"/>
    </row>
    <row r="286" s="91" customFormat="1" ht="13.5"/>
    <row r="287" s="91" customFormat="1" ht="13.5"/>
    <row r="288" s="91" customFormat="1" ht="13.5"/>
    <row r="289" s="91" customFormat="1" ht="13.5"/>
    <row r="290" s="91" customFormat="1" ht="13.5"/>
    <row r="291" s="91" customFormat="1" ht="13.5"/>
    <row r="292" s="91" customFormat="1" ht="13.5"/>
    <row r="293" s="91" customFormat="1" ht="13.5"/>
    <row r="294" s="91" customFormat="1" ht="13.5"/>
    <row r="295" s="91" customFormat="1" ht="13.5"/>
    <row r="296" s="91" customFormat="1" ht="13.5"/>
    <row r="297" s="91" customFormat="1" ht="13.5"/>
    <row r="298" s="91" customFormat="1" ht="13.5"/>
    <row r="299" s="91" customFormat="1" ht="13.5"/>
    <row r="300" s="70" customFormat="1" ht="13.5">
      <c r="A300" s="70" t="s">
        <v>553</v>
      </c>
    </row>
    <row r="301" s="71" customFormat="1" ht="13.5">
      <c r="A301" s="71" t="s">
        <v>118</v>
      </c>
    </row>
    <row r="302" s="71" customFormat="1" ht="13.5">
      <c r="A302" s="71" t="s">
        <v>772</v>
      </c>
    </row>
    <row r="303" s="71" customFormat="1" ht="13.5">
      <c r="A303" s="71" t="s">
        <v>3</v>
      </c>
    </row>
    <row r="304" s="71" customFormat="1" ht="18.75" customHeight="1">
      <c r="A304" s="71" t="s">
        <v>119</v>
      </c>
    </row>
    <row r="305" s="71" customFormat="1" ht="13.5">
      <c r="A305" s="71" t="s">
        <v>120</v>
      </c>
    </row>
    <row r="306" s="71" customFormat="1" ht="15.75" customHeight="1">
      <c r="A306" s="71" t="s">
        <v>478</v>
      </c>
    </row>
    <row r="307" spans="1:33" s="74" customFormat="1" ht="13.5" customHeight="1">
      <c r="A307" s="132" t="s">
        <v>4</v>
      </c>
      <c r="B307" s="135" t="s">
        <v>5</v>
      </c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7"/>
    </row>
    <row r="308" spans="1:33" s="74" customFormat="1" ht="17.25" customHeight="1">
      <c r="A308" s="132"/>
      <c r="B308" s="138" t="s">
        <v>6</v>
      </c>
      <c r="C308" s="138"/>
      <c r="D308" s="138" t="s">
        <v>9</v>
      </c>
      <c r="E308" s="138"/>
      <c r="F308" s="138" t="s">
        <v>10</v>
      </c>
      <c r="G308" s="138"/>
      <c r="H308" s="138" t="s">
        <v>11</v>
      </c>
      <c r="I308" s="138"/>
      <c r="J308" s="138" t="s">
        <v>12</v>
      </c>
      <c r="K308" s="138"/>
      <c r="L308" s="138" t="s">
        <v>13</v>
      </c>
      <c r="M308" s="138"/>
      <c r="N308" s="138" t="s">
        <v>14</v>
      </c>
      <c r="O308" s="138"/>
      <c r="P308" s="138" t="s">
        <v>15</v>
      </c>
      <c r="Q308" s="138"/>
      <c r="R308" s="138" t="s">
        <v>16</v>
      </c>
      <c r="S308" s="138"/>
      <c r="T308" s="138" t="s">
        <v>17</v>
      </c>
      <c r="U308" s="138"/>
      <c r="V308" s="138" t="s">
        <v>18</v>
      </c>
      <c r="W308" s="138"/>
      <c r="X308" s="138" t="s">
        <v>19</v>
      </c>
      <c r="Y308" s="138"/>
      <c r="Z308" s="138" t="s">
        <v>20</v>
      </c>
      <c r="AA308" s="138"/>
      <c r="AB308" s="138" t="s">
        <v>21</v>
      </c>
      <c r="AC308" s="138"/>
      <c r="AD308" s="138" t="s">
        <v>22</v>
      </c>
      <c r="AE308" s="138"/>
      <c r="AF308" s="138" t="s">
        <v>23</v>
      </c>
      <c r="AG308" s="138"/>
    </row>
    <row r="309" spans="1:33" s="75" customFormat="1" ht="27" customHeight="1">
      <c r="A309" s="132"/>
      <c r="B309" s="72" t="s">
        <v>7</v>
      </c>
      <c r="C309" s="72" t="s">
        <v>8</v>
      </c>
      <c r="D309" s="72" t="s">
        <v>7</v>
      </c>
      <c r="E309" s="72" t="s">
        <v>8</v>
      </c>
      <c r="F309" s="72" t="s">
        <v>7</v>
      </c>
      <c r="G309" s="72" t="s">
        <v>8</v>
      </c>
      <c r="H309" s="72" t="s">
        <v>7</v>
      </c>
      <c r="I309" s="72" t="s">
        <v>8</v>
      </c>
      <c r="J309" s="72" t="s">
        <v>7</v>
      </c>
      <c r="K309" s="72" t="s">
        <v>8</v>
      </c>
      <c r="L309" s="72" t="s">
        <v>7</v>
      </c>
      <c r="M309" s="72" t="s">
        <v>8</v>
      </c>
      <c r="N309" s="72" t="s">
        <v>7</v>
      </c>
      <c r="O309" s="72" t="s">
        <v>8</v>
      </c>
      <c r="P309" s="72" t="s">
        <v>7</v>
      </c>
      <c r="Q309" s="72" t="s">
        <v>8</v>
      </c>
      <c r="R309" s="72" t="s">
        <v>7</v>
      </c>
      <c r="S309" s="72" t="s">
        <v>8</v>
      </c>
      <c r="T309" s="72" t="s">
        <v>7</v>
      </c>
      <c r="U309" s="72" t="s">
        <v>8</v>
      </c>
      <c r="V309" s="72" t="s">
        <v>7</v>
      </c>
      <c r="W309" s="72" t="s">
        <v>8</v>
      </c>
      <c r="X309" s="72" t="s">
        <v>7</v>
      </c>
      <c r="Y309" s="72" t="s">
        <v>8</v>
      </c>
      <c r="Z309" s="72" t="s">
        <v>7</v>
      </c>
      <c r="AA309" s="72" t="s">
        <v>8</v>
      </c>
      <c r="AB309" s="72" t="s">
        <v>7</v>
      </c>
      <c r="AC309" s="72" t="s">
        <v>8</v>
      </c>
      <c r="AD309" s="72" t="s">
        <v>7</v>
      </c>
      <c r="AE309" s="72" t="s">
        <v>8</v>
      </c>
      <c r="AF309" s="72" t="s">
        <v>7</v>
      </c>
      <c r="AG309" s="72" t="s">
        <v>8</v>
      </c>
    </row>
    <row r="310" spans="1:33" s="71" customFormat="1" ht="19.5" customHeight="1">
      <c r="A310" s="7">
        <v>1</v>
      </c>
      <c r="B310" s="7" t="s">
        <v>40</v>
      </c>
      <c r="C310" s="79"/>
      <c r="D310" s="7"/>
      <c r="E310" s="7" t="s">
        <v>40</v>
      </c>
      <c r="F310" s="7" t="s">
        <v>40</v>
      </c>
      <c r="G310" s="79"/>
      <c r="H310" s="7"/>
      <c r="I310" s="7" t="s">
        <v>40</v>
      </c>
      <c r="J310" s="7" t="s">
        <v>40</v>
      </c>
      <c r="K310" s="79"/>
      <c r="L310" s="7"/>
      <c r="M310" s="7" t="s">
        <v>40</v>
      </c>
      <c r="N310" s="7" t="s">
        <v>40</v>
      </c>
      <c r="O310" s="79"/>
      <c r="P310" s="7"/>
      <c r="Q310" s="7" t="s">
        <v>40</v>
      </c>
      <c r="R310" s="7" t="s">
        <v>40</v>
      </c>
      <c r="S310" s="79"/>
      <c r="T310" s="7"/>
      <c r="U310" s="7" t="s">
        <v>40</v>
      </c>
      <c r="V310" s="7" t="s">
        <v>40</v>
      </c>
      <c r="W310" s="79"/>
      <c r="X310" s="7"/>
      <c r="Y310" s="7" t="s">
        <v>40</v>
      </c>
      <c r="Z310" s="7" t="s">
        <v>40</v>
      </c>
      <c r="AA310" s="79"/>
      <c r="AB310" s="7"/>
      <c r="AC310" s="7" t="s">
        <v>40</v>
      </c>
      <c r="AD310" s="7" t="s">
        <v>40</v>
      </c>
      <c r="AE310" s="79"/>
      <c r="AF310" s="7"/>
      <c r="AG310" s="7" t="s">
        <v>40</v>
      </c>
    </row>
    <row r="311" spans="1:33" s="91" customFormat="1" ht="20.25" customHeight="1">
      <c r="A311" s="132" t="s">
        <v>4</v>
      </c>
      <c r="B311" s="135" t="s">
        <v>5</v>
      </c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7"/>
      <c r="AF311" s="133" t="s">
        <v>55</v>
      </c>
      <c r="AG311" s="134"/>
    </row>
    <row r="312" spans="1:33" s="91" customFormat="1" ht="13.5">
      <c r="A312" s="132"/>
      <c r="B312" s="138" t="s">
        <v>24</v>
      </c>
      <c r="C312" s="138"/>
      <c r="D312" s="138" t="s">
        <v>25</v>
      </c>
      <c r="E312" s="138"/>
      <c r="F312" s="138" t="s">
        <v>26</v>
      </c>
      <c r="G312" s="138"/>
      <c r="H312" s="138" t="s">
        <v>27</v>
      </c>
      <c r="I312" s="138"/>
      <c r="J312" s="138" t="s">
        <v>28</v>
      </c>
      <c r="K312" s="138"/>
      <c r="L312" s="138" t="s">
        <v>29</v>
      </c>
      <c r="M312" s="138"/>
      <c r="N312" s="138" t="s">
        <v>30</v>
      </c>
      <c r="O312" s="138"/>
      <c r="P312" s="138" t="s">
        <v>31</v>
      </c>
      <c r="Q312" s="138"/>
      <c r="R312" s="138" t="s">
        <v>32</v>
      </c>
      <c r="S312" s="138"/>
      <c r="T312" s="138" t="s">
        <v>33</v>
      </c>
      <c r="U312" s="138"/>
      <c r="V312" s="138" t="s">
        <v>34</v>
      </c>
      <c r="W312" s="138"/>
      <c r="X312" s="138" t="s">
        <v>35</v>
      </c>
      <c r="Y312" s="138"/>
      <c r="Z312" s="138" t="s">
        <v>36</v>
      </c>
      <c r="AA312" s="138"/>
      <c r="AB312" s="138" t="s">
        <v>37</v>
      </c>
      <c r="AC312" s="138"/>
      <c r="AD312" s="138" t="s">
        <v>38</v>
      </c>
      <c r="AE312" s="138"/>
      <c r="AF312" s="133"/>
      <c r="AG312" s="134"/>
    </row>
    <row r="313" spans="1:33" s="91" customFormat="1" ht="20.25">
      <c r="A313" s="132"/>
      <c r="B313" s="72" t="s">
        <v>7</v>
      </c>
      <c r="C313" s="72" t="s">
        <v>8</v>
      </c>
      <c r="D313" s="72" t="s">
        <v>7</v>
      </c>
      <c r="E313" s="72" t="s">
        <v>8</v>
      </c>
      <c r="F313" s="72" t="s">
        <v>7</v>
      </c>
      <c r="G313" s="72" t="s">
        <v>8</v>
      </c>
      <c r="H313" s="72" t="s">
        <v>7</v>
      </c>
      <c r="I313" s="72" t="s">
        <v>8</v>
      </c>
      <c r="J313" s="72" t="s">
        <v>7</v>
      </c>
      <c r="K313" s="72" t="s">
        <v>8</v>
      </c>
      <c r="L313" s="72" t="s">
        <v>7</v>
      </c>
      <c r="M313" s="72" t="s">
        <v>8</v>
      </c>
      <c r="N313" s="72" t="s">
        <v>7</v>
      </c>
      <c r="O313" s="72" t="s">
        <v>8</v>
      </c>
      <c r="P313" s="72" t="s">
        <v>7</v>
      </c>
      <c r="Q313" s="72" t="s">
        <v>8</v>
      </c>
      <c r="R313" s="72" t="s">
        <v>7</v>
      </c>
      <c r="S313" s="72" t="s">
        <v>8</v>
      </c>
      <c r="T313" s="72" t="s">
        <v>7</v>
      </c>
      <c r="U313" s="72" t="s">
        <v>8</v>
      </c>
      <c r="V313" s="72" t="s">
        <v>7</v>
      </c>
      <c r="W313" s="72" t="s">
        <v>8</v>
      </c>
      <c r="X313" s="72" t="s">
        <v>7</v>
      </c>
      <c r="Y313" s="72" t="s">
        <v>8</v>
      </c>
      <c r="Z313" s="72" t="s">
        <v>7</v>
      </c>
      <c r="AA313" s="72" t="s">
        <v>8</v>
      </c>
      <c r="AB313" s="72" t="s">
        <v>7</v>
      </c>
      <c r="AC313" s="72" t="s">
        <v>8</v>
      </c>
      <c r="AD313" s="72" t="s">
        <v>7</v>
      </c>
      <c r="AE313" s="72" t="s">
        <v>8</v>
      </c>
      <c r="AF313" s="133"/>
      <c r="AG313" s="134"/>
    </row>
    <row r="314" spans="1:33" s="91" customFormat="1" ht="15">
      <c r="A314" s="7">
        <v>1</v>
      </c>
      <c r="B314" s="7" t="s">
        <v>40</v>
      </c>
      <c r="C314" s="79"/>
      <c r="D314" s="7"/>
      <c r="E314" s="7" t="s">
        <v>40</v>
      </c>
      <c r="F314" s="7" t="s">
        <v>40</v>
      </c>
      <c r="G314" s="79"/>
      <c r="H314" s="7"/>
      <c r="I314" s="7" t="s">
        <v>40</v>
      </c>
      <c r="J314" s="7" t="s">
        <v>40</v>
      </c>
      <c r="K314" s="79"/>
      <c r="L314" s="7"/>
      <c r="M314" s="7" t="s">
        <v>40</v>
      </c>
      <c r="N314" s="7" t="s">
        <v>40</v>
      </c>
      <c r="O314" s="79"/>
      <c r="P314" s="7"/>
      <c r="Q314" s="7" t="s">
        <v>40</v>
      </c>
      <c r="R314" s="7" t="s">
        <v>40</v>
      </c>
      <c r="S314" s="79"/>
      <c r="T314" s="7"/>
      <c r="U314" s="7" t="s">
        <v>40</v>
      </c>
      <c r="V314" s="7" t="s">
        <v>40</v>
      </c>
      <c r="W314" s="79"/>
      <c r="X314" s="7"/>
      <c r="Y314" s="7" t="s">
        <v>40</v>
      </c>
      <c r="Z314" s="7" t="s">
        <v>40</v>
      </c>
      <c r="AA314" s="79"/>
      <c r="AB314" s="7"/>
      <c r="AC314" s="7" t="s">
        <v>40</v>
      </c>
      <c r="AD314" s="7" t="s">
        <v>40</v>
      </c>
      <c r="AE314" s="79"/>
      <c r="AF314" s="154"/>
      <c r="AG314" s="155"/>
    </row>
    <row r="315" s="91" customFormat="1" ht="13.5"/>
    <row r="316" s="70" customFormat="1" ht="13.5">
      <c r="A316" s="70" t="s">
        <v>554</v>
      </c>
    </row>
    <row r="317" s="71" customFormat="1" ht="13.5">
      <c r="A317" s="71" t="s">
        <v>121</v>
      </c>
    </row>
    <row r="318" s="71" customFormat="1" ht="13.5">
      <c r="A318" s="71" t="s">
        <v>773</v>
      </c>
    </row>
    <row r="319" s="71" customFormat="1" ht="13.5">
      <c r="A319" s="71" t="s">
        <v>3</v>
      </c>
    </row>
    <row r="320" s="71" customFormat="1" ht="18.75" customHeight="1">
      <c r="A320" s="71" t="s">
        <v>124</v>
      </c>
    </row>
    <row r="321" s="71" customFormat="1" ht="18.75" customHeight="1">
      <c r="A321" s="71" t="s">
        <v>123</v>
      </c>
    </row>
    <row r="322" s="71" customFormat="1" ht="13.5">
      <c r="A322" s="71" t="s">
        <v>120</v>
      </c>
    </row>
    <row r="323" s="71" customFormat="1" ht="19.5" customHeight="1">
      <c r="A323" s="71" t="s">
        <v>774</v>
      </c>
    </row>
    <row r="324" spans="1:33" s="74" customFormat="1" ht="15" customHeight="1">
      <c r="A324" s="132" t="s">
        <v>4</v>
      </c>
      <c r="B324" s="135" t="s">
        <v>5</v>
      </c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</row>
    <row r="325" spans="1:33" s="74" customFormat="1" ht="17.25" customHeight="1">
      <c r="A325" s="132"/>
      <c r="B325" s="138" t="s">
        <v>6</v>
      </c>
      <c r="C325" s="138"/>
      <c r="D325" s="138" t="s">
        <v>9</v>
      </c>
      <c r="E325" s="138"/>
      <c r="F325" s="138" t="s">
        <v>10</v>
      </c>
      <c r="G325" s="138"/>
      <c r="H325" s="138" t="s">
        <v>11</v>
      </c>
      <c r="I325" s="138"/>
      <c r="J325" s="138" t="s">
        <v>12</v>
      </c>
      <c r="K325" s="138"/>
      <c r="L325" s="138" t="s">
        <v>13</v>
      </c>
      <c r="M325" s="138"/>
      <c r="N325" s="138" t="s">
        <v>14</v>
      </c>
      <c r="O325" s="138"/>
      <c r="P325" s="138" t="s">
        <v>15</v>
      </c>
      <c r="Q325" s="138"/>
      <c r="R325" s="138" t="s">
        <v>16</v>
      </c>
      <c r="S325" s="138"/>
      <c r="T325" s="138" t="s">
        <v>17</v>
      </c>
      <c r="U325" s="138"/>
      <c r="V325" s="138" t="s">
        <v>18</v>
      </c>
      <c r="W325" s="138"/>
      <c r="X325" s="138" t="s">
        <v>19</v>
      </c>
      <c r="Y325" s="138"/>
      <c r="Z325" s="138" t="s">
        <v>20</v>
      </c>
      <c r="AA325" s="138"/>
      <c r="AB325" s="138" t="s">
        <v>21</v>
      </c>
      <c r="AC325" s="138"/>
      <c r="AD325" s="138" t="s">
        <v>22</v>
      </c>
      <c r="AE325" s="138"/>
      <c r="AF325" s="138" t="s">
        <v>23</v>
      </c>
      <c r="AG325" s="138"/>
    </row>
    <row r="326" spans="1:33" s="75" customFormat="1" ht="27" customHeight="1">
      <c r="A326" s="132"/>
      <c r="B326" s="72" t="s">
        <v>7</v>
      </c>
      <c r="C326" s="72" t="s">
        <v>8</v>
      </c>
      <c r="D326" s="72" t="s">
        <v>7</v>
      </c>
      <c r="E326" s="72" t="s">
        <v>8</v>
      </c>
      <c r="F326" s="72" t="s">
        <v>7</v>
      </c>
      <c r="G326" s="72" t="s">
        <v>8</v>
      </c>
      <c r="H326" s="72" t="s">
        <v>7</v>
      </c>
      <c r="I326" s="72" t="s">
        <v>8</v>
      </c>
      <c r="J326" s="72" t="s">
        <v>7</v>
      </c>
      <c r="K326" s="72" t="s">
        <v>8</v>
      </c>
      <c r="L326" s="72" t="s">
        <v>7</v>
      </c>
      <c r="M326" s="72" t="s">
        <v>8</v>
      </c>
      <c r="N326" s="72" t="s">
        <v>7</v>
      </c>
      <c r="O326" s="72" t="s">
        <v>8</v>
      </c>
      <c r="P326" s="72" t="s">
        <v>7</v>
      </c>
      <c r="Q326" s="72" t="s">
        <v>8</v>
      </c>
      <c r="R326" s="72" t="s">
        <v>7</v>
      </c>
      <c r="S326" s="72" t="s">
        <v>8</v>
      </c>
      <c r="T326" s="72" t="s">
        <v>7</v>
      </c>
      <c r="U326" s="72" t="s">
        <v>8</v>
      </c>
      <c r="V326" s="72" t="s">
        <v>7</v>
      </c>
      <c r="W326" s="72" t="s">
        <v>8</v>
      </c>
      <c r="X326" s="72" t="s">
        <v>7</v>
      </c>
      <c r="Y326" s="72" t="s">
        <v>8</v>
      </c>
      <c r="Z326" s="72" t="s">
        <v>7</v>
      </c>
      <c r="AA326" s="72" t="s">
        <v>8</v>
      </c>
      <c r="AB326" s="72" t="s">
        <v>7</v>
      </c>
      <c r="AC326" s="72" t="s">
        <v>8</v>
      </c>
      <c r="AD326" s="72" t="s">
        <v>7</v>
      </c>
      <c r="AE326" s="72" t="s">
        <v>8</v>
      </c>
      <c r="AF326" s="72" t="s">
        <v>7</v>
      </c>
      <c r="AG326" s="72" t="s">
        <v>8</v>
      </c>
    </row>
    <row r="327" spans="1:33" s="71" customFormat="1" ht="19.5" customHeight="1">
      <c r="A327" s="17">
        <v>1</v>
      </c>
      <c r="B327" s="105"/>
      <c r="C327" s="17"/>
      <c r="D327" s="17" t="s">
        <v>565</v>
      </c>
      <c r="E327" s="105"/>
      <c r="F327" s="105"/>
      <c r="G327" s="17" t="s">
        <v>291</v>
      </c>
      <c r="H327" s="17" t="s">
        <v>565</v>
      </c>
      <c r="I327" s="105"/>
      <c r="J327" s="105"/>
      <c r="K327" s="17" t="s">
        <v>291</v>
      </c>
      <c r="L327" s="17" t="s">
        <v>565</v>
      </c>
      <c r="M327" s="105"/>
      <c r="N327" s="105"/>
      <c r="O327" s="17" t="s">
        <v>291</v>
      </c>
      <c r="P327" s="17" t="s">
        <v>565</v>
      </c>
      <c r="Q327" s="105"/>
      <c r="R327" s="105"/>
      <c r="S327" s="17" t="s">
        <v>291</v>
      </c>
      <c r="T327" s="17" t="s">
        <v>565</v>
      </c>
      <c r="U327" s="105"/>
      <c r="V327" s="105"/>
      <c r="W327" s="17" t="s">
        <v>291</v>
      </c>
      <c r="X327" s="17" t="s">
        <v>565</v>
      </c>
      <c r="Y327" s="105"/>
      <c r="Z327" s="105"/>
      <c r="AA327" s="17" t="s">
        <v>291</v>
      </c>
      <c r="AB327" s="17" t="s">
        <v>565</v>
      </c>
      <c r="AC327" s="105"/>
      <c r="AD327" s="105"/>
      <c r="AE327" s="17" t="s">
        <v>291</v>
      </c>
      <c r="AF327" s="17" t="s">
        <v>565</v>
      </c>
      <c r="AG327" s="105"/>
    </row>
    <row r="328" spans="1:33" s="71" customFormat="1" ht="19.5" customHeight="1">
      <c r="A328" s="103">
        <v>2</v>
      </c>
      <c r="B328" s="103" t="s">
        <v>273</v>
      </c>
      <c r="C328" s="103" t="s">
        <v>512</v>
      </c>
      <c r="D328" s="103" t="s">
        <v>273</v>
      </c>
      <c r="E328" s="103" t="s">
        <v>512</v>
      </c>
      <c r="F328" s="103" t="s">
        <v>273</v>
      </c>
      <c r="G328" s="103" t="s">
        <v>512</v>
      </c>
      <c r="H328" s="103" t="s">
        <v>273</v>
      </c>
      <c r="I328" s="103" t="s">
        <v>512</v>
      </c>
      <c r="J328" s="103" t="s">
        <v>273</v>
      </c>
      <c r="K328" s="103" t="s">
        <v>512</v>
      </c>
      <c r="L328" s="103" t="s">
        <v>273</v>
      </c>
      <c r="M328" s="103" t="s">
        <v>512</v>
      </c>
      <c r="N328" s="103" t="s">
        <v>273</v>
      </c>
      <c r="O328" s="103" t="s">
        <v>512</v>
      </c>
      <c r="P328" s="103" t="s">
        <v>273</v>
      </c>
      <c r="Q328" s="103" t="s">
        <v>512</v>
      </c>
      <c r="R328" s="103" t="s">
        <v>273</v>
      </c>
      <c r="S328" s="103" t="s">
        <v>512</v>
      </c>
      <c r="T328" s="103" t="s">
        <v>273</v>
      </c>
      <c r="U328" s="103" t="s">
        <v>512</v>
      </c>
      <c r="V328" s="103" t="s">
        <v>273</v>
      </c>
      <c r="W328" s="103" t="s">
        <v>512</v>
      </c>
      <c r="X328" s="103" t="s">
        <v>273</v>
      </c>
      <c r="Y328" s="103" t="s">
        <v>512</v>
      </c>
      <c r="Z328" s="103" t="s">
        <v>273</v>
      </c>
      <c r="AA328" s="103" t="s">
        <v>512</v>
      </c>
      <c r="AB328" s="103" t="s">
        <v>273</v>
      </c>
      <c r="AC328" s="103" t="s">
        <v>512</v>
      </c>
      <c r="AD328" s="103" t="s">
        <v>273</v>
      </c>
      <c r="AE328" s="103" t="s">
        <v>512</v>
      </c>
      <c r="AF328" s="103" t="s">
        <v>273</v>
      </c>
      <c r="AG328" s="103" t="s">
        <v>512</v>
      </c>
    </row>
    <row r="329" spans="1:33" s="71" customFormat="1" ht="13.5" customHeight="1">
      <c r="A329" s="132" t="s">
        <v>4</v>
      </c>
      <c r="B329" s="136" t="s">
        <v>5</v>
      </c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7"/>
      <c r="AF329" s="146" t="s">
        <v>55</v>
      </c>
      <c r="AG329" s="147"/>
    </row>
    <row r="330" spans="1:33" s="71" customFormat="1" ht="13.5">
      <c r="A330" s="132"/>
      <c r="B330" s="138" t="s">
        <v>24</v>
      </c>
      <c r="C330" s="138"/>
      <c r="D330" s="138" t="s">
        <v>25</v>
      </c>
      <c r="E330" s="138"/>
      <c r="F330" s="138" t="s">
        <v>26</v>
      </c>
      <c r="G330" s="138"/>
      <c r="H330" s="138" t="s">
        <v>27</v>
      </c>
      <c r="I330" s="138"/>
      <c r="J330" s="138" t="s">
        <v>28</v>
      </c>
      <c r="K330" s="138"/>
      <c r="L330" s="138" t="s">
        <v>29</v>
      </c>
      <c r="M330" s="138"/>
      <c r="N330" s="138" t="s">
        <v>30</v>
      </c>
      <c r="O330" s="138"/>
      <c r="P330" s="138" t="s">
        <v>31</v>
      </c>
      <c r="Q330" s="138"/>
      <c r="R330" s="138" t="s">
        <v>32</v>
      </c>
      <c r="S330" s="138"/>
      <c r="T330" s="138" t="s">
        <v>33</v>
      </c>
      <c r="U330" s="138"/>
      <c r="V330" s="138" t="s">
        <v>34</v>
      </c>
      <c r="W330" s="138"/>
      <c r="X330" s="138" t="s">
        <v>35</v>
      </c>
      <c r="Y330" s="138"/>
      <c r="Z330" s="138" t="s">
        <v>36</v>
      </c>
      <c r="AA330" s="138"/>
      <c r="AB330" s="138" t="s">
        <v>37</v>
      </c>
      <c r="AC330" s="138"/>
      <c r="AD330" s="138" t="s">
        <v>38</v>
      </c>
      <c r="AE330" s="138"/>
      <c r="AF330" s="148"/>
      <c r="AG330" s="149"/>
    </row>
    <row r="331" spans="1:33" s="71" customFormat="1" ht="20.25">
      <c r="A331" s="132"/>
      <c r="B331" s="72" t="s">
        <v>7</v>
      </c>
      <c r="C331" s="72" t="s">
        <v>8</v>
      </c>
      <c r="D331" s="72" t="s">
        <v>7</v>
      </c>
      <c r="E331" s="72" t="s">
        <v>8</v>
      </c>
      <c r="F331" s="72" t="s">
        <v>7</v>
      </c>
      <c r="G331" s="72" t="s">
        <v>8</v>
      </c>
      <c r="H331" s="72" t="s">
        <v>7</v>
      </c>
      <c r="I331" s="72" t="s">
        <v>8</v>
      </c>
      <c r="J331" s="72" t="s">
        <v>7</v>
      </c>
      <c r="K331" s="72" t="s">
        <v>8</v>
      </c>
      <c r="L331" s="72" t="s">
        <v>7</v>
      </c>
      <c r="M331" s="72" t="s">
        <v>8</v>
      </c>
      <c r="N331" s="72" t="s">
        <v>7</v>
      </c>
      <c r="O331" s="72" t="s">
        <v>8</v>
      </c>
      <c r="P331" s="72" t="s">
        <v>7</v>
      </c>
      <c r="Q331" s="72" t="s">
        <v>8</v>
      </c>
      <c r="R331" s="72" t="s">
        <v>7</v>
      </c>
      <c r="S331" s="72" t="s">
        <v>8</v>
      </c>
      <c r="T331" s="72" t="s">
        <v>7</v>
      </c>
      <c r="U331" s="72" t="s">
        <v>8</v>
      </c>
      <c r="V331" s="72" t="s">
        <v>7</v>
      </c>
      <c r="W331" s="72" t="s">
        <v>8</v>
      </c>
      <c r="X331" s="72" t="s">
        <v>7</v>
      </c>
      <c r="Y331" s="72" t="s">
        <v>8</v>
      </c>
      <c r="Z331" s="72" t="s">
        <v>7</v>
      </c>
      <c r="AA331" s="72" t="s">
        <v>8</v>
      </c>
      <c r="AB331" s="72" t="s">
        <v>7</v>
      </c>
      <c r="AC331" s="72" t="s">
        <v>8</v>
      </c>
      <c r="AD331" s="72" t="s">
        <v>7</v>
      </c>
      <c r="AE331" s="72" t="s">
        <v>8</v>
      </c>
      <c r="AF331" s="148"/>
      <c r="AG331" s="149"/>
    </row>
    <row r="332" spans="1:33" s="71" customFormat="1" ht="13.5">
      <c r="A332" s="17">
        <v>1</v>
      </c>
      <c r="B332" s="105"/>
      <c r="C332" s="17" t="s">
        <v>291</v>
      </c>
      <c r="D332" s="17" t="s">
        <v>565</v>
      </c>
      <c r="E332" s="105"/>
      <c r="F332" s="105"/>
      <c r="G332" s="17" t="s">
        <v>291</v>
      </c>
      <c r="H332" s="17" t="s">
        <v>565</v>
      </c>
      <c r="I332" s="105"/>
      <c r="J332" s="105"/>
      <c r="K332" s="17" t="s">
        <v>291</v>
      </c>
      <c r="L332" s="17" t="s">
        <v>565</v>
      </c>
      <c r="M332" s="105"/>
      <c r="N332" s="105"/>
      <c r="O332" s="17" t="s">
        <v>291</v>
      </c>
      <c r="P332" s="17" t="s">
        <v>565</v>
      </c>
      <c r="Q332" s="105"/>
      <c r="R332" s="105"/>
      <c r="S332" s="17" t="s">
        <v>291</v>
      </c>
      <c r="T332" s="17" t="s">
        <v>565</v>
      </c>
      <c r="U332" s="105"/>
      <c r="V332" s="105"/>
      <c r="W332" s="17" t="s">
        <v>291</v>
      </c>
      <c r="X332" s="17" t="s">
        <v>565</v>
      </c>
      <c r="Y332" s="105"/>
      <c r="Z332" s="105"/>
      <c r="AA332" s="17" t="s">
        <v>291</v>
      </c>
      <c r="AB332" s="17" t="s">
        <v>565</v>
      </c>
      <c r="AC332" s="105"/>
      <c r="AD332" s="105"/>
      <c r="AE332" s="17" t="s">
        <v>291</v>
      </c>
      <c r="AF332" s="142"/>
      <c r="AG332" s="143"/>
    </row>
    <row r="333" spans="1:33" s="71" customFormat="1" ht="13.5">
      <c r="A333" s="103">
        <v>2</v>
      </c>
      <c r="B333" s="103" t="s">
        <v>273</v>
      </c>
      <c r="C333" s="103" t="s">
        <v>512</v>
      </c>
      <c r="D333" s="103" t="s">
        <v>273</v>
      </c>
      <c r="E333" s="103" t="s">
        <v>512</v>
      </c>
      <c r="F333" s="103" t="s">
        <v>273</v>
      </c>
      <c r="G333" s="103" t="s">
        <v>512</v>
      </c>
      <c r="H333" s="103" t="s">
        <v>273</v>
      </c>
      <c r="I333" s="103" t="s">
        <v>512</v>
      </c>
      <c r="J333" s="103" t="s">
        <v>273</v>
      </c>
      <c r="K333" s="103" t="s">
        <v>512</v>
      </c>
      <c r="L333" s="103" t="s">
        <v>273</v>
      </c>
      <c r="M333" s="103" t="s">
        <v>512</v>
      </c>
      <c r="N333" s="103" t="s">
        <v>273</v>
      </c>
      <c r="O333" s="103" t="s">
        <v>512</v>
      </c>
      <c r="P333" s="103" t="s">
        <v>273</v>
      </c>
      <c r="Q333" s="103" t="s">
        <v>512</v>
      </c>
      <c r="R333" s="103" t="s">
        <v>273</v>
      </c>
      <c r="S333" s="103" t="s">
        <v>512</v>
      </c>
      <c r="T333" s="103" t="s">
        <v>273</v>
      </c>
      <c r="U333" s="103" t="s">
        <v>512</v>
      </c>
      <c r="V333" s="103" t="s">
        <v>273</v>
      </c>
      <c r="W333" s="103" t="s">
        <v>512</v>
      </c>
      <c r="X333" s="103" t="s">
        <v>273</v>
      </c>
      <c r="Y333" s="103" t="s">
        <v>512</v>
      </c>
      <c r="Z333" s="103" t="s">
        <v>273</v>
      </c>
      <c r="AA333" s="103" t="s">
        <v>512</v>
      </c>
      <c r="AB333" s="103" t="s">
        <v>273</v>
      </c>
      <c r="AC333" s="103" t="s">
        <v>512</v>
      </c>
      <c r="AD333" s="103" t="s">
        <v>273</v>
      </c>
      <c r="AE333" s="103" t="s">
        <v>512</v>
      </c>
      <c r="AF333" s="142"/>
      <c r="AG333" s="143"/>
    </row>
    <row r="334" s="71" customFormat="1" ht="13.5"/>
    <row r="335" s="91" customFormat="1" ht="13.5"/>
    <row r="336" s="91" customFormat="1" ht="13.5"/>
    <row r="337" s="91" customFormat="1" ht="13.5"/>
    <row r="338" s="91" customFormat="1" ht="22.5" customHeight="1"/>
    <row r="339" spans="1:63" s="70" customFormat="1" ht="13.5">
      <c r="A339" s="70" t="s">
        <v>852</v>
      </c>
      <c r="BH339" s="71"/>
      <c r="BI339" s="71"/>
      <c r="BJ339" s="71"/>
      <c r="BK339" s="71"/>
    </row>
    <row r="340" s="71" customFormat="1" ht="13.5">
      <c r="A340" s="71" t="s">
        <v>126</v>
      </c>
    </row>
    <row r="341" s="71" customFormat="1" ht="13.5">
      <c r="A341" s="71" t="s">
        <v>775</v>
      </c>
    </row>
    <row r="342" s="71" customFormat="1" ht="13.5">
      <c r="A342" s="71" t="s">
        <v>3</v>
      </c>
    </row>
    <row r="343" s="71" customFormat="1" ht="18.75" customHeight="1">
      <c r="A343" s="71" t="s">
        <v>128</v>
      </c>
    </row>
    <row r="344" s="71" customFormat="1" ht="13.5">
      <c r="A344" s="71" t="s">
        <v>127</v>
      </c>
    </row>
    <row r="345" s="71" customFormat="1" ht="19.5" customHeight="1">
      <c r="A345" s="71" t="s">
        <v>478</v>
      </c>
    </row>
    <row r="346" spans="1:33" s="74" customFormat="1" ht="21" customHeight="1">
      <c r="A346" s="132" t="s">
        <v>4</v>
      </c>
      <c r="B346" s="135" t="s">
        <v>5</v>
      </c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7"/>
    </row>
    <row r="347" spans="1:33" s="74" customFormat="1" ht="17.25" customHeight="1">
      <c r="A347" s="132"/>
      <c r="B347" s="138" t="s">
        <v>6</v>
      </c>
      <c r="C347" s="138"/>
      <c r="D347" s="138" t="s">
        <v>9</v>
      </c>
      <c r="E347" s="138"/>
      <c r="F347" s="138" t="s">
        <v>10</v>
      </c>
      <c r="G347" s="138"/>
      <c r="H347" s="138" t="s">
        <v>11</v>
      </c>
      <c r="I347" s="138"/>
      <c r="J347" s="138" t="s">
        <v>12</v>
      </c>
      <c r="K347" s="138"/>
      <c r="L347" s="138" t="s">
        <v>13</v>
      </c>
      <c r="M347" s="138"/>
      <c r="N347" s="138" t="s">
        <v>14</v>
      </c>
      <c r="O347" s="138"/>
      <c r="P347" s="138" t="s">
        <v>15</v>
      </c>
      <c r="Q347" s="138"/>
      <c r="R347" s="138" t="s">
        <v>16</v>
      </c>
      <c r="S347" s="138"/>
      <c r="T347" s="138" t="s">
        <v>17</v>
      </c>
      <c r="U347" s="138"/>
      <c r="V347" s="138" t="s">
        <v>18</v>
      </c>
      <c r="W347" s="138"/>
      <c r="X347" s="138" t="s">
        <v>19</v>
      </c>
      <c r="Y347" s="138"/>
      <c r="Z347" s="138" t="s">
        <v>20</v>
      </c>
      <c r="AA347" s="138"/>
      <c r="AB347" s="138" t="s">
        <v>21</v>
      </c>
      <c r="AC347" s="138"/>
      <c r="AD347" s="138" t="s">
        <v>22</v>
      </c>
      <c r="AE347" s="138"/>
      <c r="AF347" s="138" t="s">
        <v>23</v>
      </c>
      <c r="AG347" s="138"/>
    </row>
    <row r="348" spans="1:33" s="75" customFormat="1" ht="27" customHeight="1">
      <c r="A348" s="132"/>
      <c r="B348" s="72" t="s">
        <v>7</v>
      </c>
      <c r="C348" s="72" t="s">
        <v>8</v>
      </c>
      <c r="D348" s="72" t="s">
        <v>7</v>
      </c>
      <c r="E348" s="72" t="s">
        <v>8</v>
      </c>
      <c r="F348" s="72" t="s">
        <v>7</v>
      </c>
      <c r="G348" s="72" t="s">
        <v>8</v>
      </c>
      <c r="H348" s="72" t="s">
        <v>7</v>
      </c>
      <c r="I348" s="72" t="s">
        <v>8</v>
      </c>
      <c r="J348" s="72" t="s">
        <v>7</v>
      </c>
      <c r="K348" s="72" t="s">
        <v>8</v>
      </c>
      <c r="L348" s="72" t="s">
        <v>7</v>
      </c>
      <c r="M348" s="72" t="s">
        <v>8</v>
      </c>
      <c r="N348" s="72" t="s">
        <v>7</v>
      </c>
      <c r="O348" s="72" t="s">
        <v>8</v>
      </c>
      <c r="P348" s="72" t="s">
        <v>7</v>
      </c>
      <c r="Q348" s="72" t="s">
        <v>8</v>
      </c>
      <c r="R348" s="72" t="s">
        <v>7</v>
      </c>
      <c r="S348" s="72" t="s">
        <v>8</v>
      </c>
      <c r="T348" s="72" t="s">
        <v>7</v>
      </c>
      <c r="U348" s="72" t="s">
        <v>8</v>
      </c>
      <c r="V348" s="72" t="s">
        <v>7</v>
      </c>
      <c r="W348" s="72" t="s">
        <v>8</v>
      </c>
      <c r="X348" s="72" t="s">
        <v>7</v>
      </c>
      <c r="Y348" s="72" t="s">
        <v>8</v>
      </c>
      <c r="Z348" s="72" t="s">
        <v>7</v>
      </c>
      <c r="AA348" s="72" t="s">
        <v>8</v>
      </c>
      <c r="AB348" s="72" t="s">
        <v>7</v>
      </c>
      <c r="AC348" s="72" t="s">
        <v>8</v>
      </c>
      <c r="AD348" s="72" t="s">
        <v>7</v>
      </c>
      <c r="AE348" s="72" t="s">
        <v>8</v>
      </c>
      <c r="AF348" s="72" t="s">
        <v>7</v>
      </c>
      <c r="AG348" s="72" t="s">
        <v>8</v>
      </c>
    </row>
    <row r="349" spans="1:33" s="92" customFormat="1" ht="57.75" customHeight="1">
      <c r="A349" s="7">
        <v>1</v>
      </c>
      <c r="B349" s="107"/>
      <c r="C349" s="107" t="s">
        <v>514</v>
      </c>
      <c r="D349" s="107" t="s">
        <v>513</v>
      </c>
      <c r="E349" s="98"/>
      <c r="F349" s="107"/>
      <c r="G349" s="107" t="s">
        <v>514</v>
      </c>
      <c r="H349" s="107" t="s">
        <v>513</v>
      </c>
      <c r="I349" s="98"/>
      <c r="J349" s="107"/>
      <c r="K349" s="107" t="s">
        <v>514</v>
      </c>
      <c r="L349" s="107" t="s">
        <v>513</v>
      </c>
      <c r="M349" s="98"/>
      <c r="N349" s="107"/>
      <c r="O349" s="107" t="s">
        <v>514</v>
      </c>
      <c r="P349" s="107" t="s">
        <v>513</v>
      </c>
      <c r="Q349" s="98"/>
      <c r="R349" s="107"/>
      <c r="S349" s="107" t="s">
        <v>514</v>
      </c>
      <c r="T349" s="107" t="s">
        <v>513</v>
      </c>
      <c r="U349" s="98"/>
      <c r="V349" s="107"/>
      <c r="W349" s="107" t="s">
        <v>514</v>
      </c>
      <c r="X349" s="107" t="s">
        <v>513</v>
      </c>
      <c r="Y349" s="98"/>
      <c r="Z349" s="107"/>
      <c r="AA349" s="107" t="s">
        <v>514</v>
      </c>
      <c r="AB349" s="107" t="s">
        <v>513</v>
      </c>
      <c r="AC349" s="98"/>
      <c r="AD349" s="107"/>
      <c r="AE349" s="107" t="s">
        <v>514</v>
      </c>
      <c r="AF349" s="107" t="s">
        <v>513</v>
      </c>
      <c r="AG349" s="98"/>
    </row>
    <row r="350" spans="1:33" s="91" customFormat="1" ht="13.5" customHeight="1">
      <c r="A350" s="132" t="s">
        <v>4</v>
      </c>
      <c r="B350" s="135" t="s">
        <v>5</v>
      </c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7"/>
      <c r="AF350" s="133" t="s">
        <v>55</v>
      </c>
      <c r="AG350" s="134"/>
    </row>
    <row r="351" spans="1:33" s="91" customFormat="1" ht="13.5">
      <c r="A351" s="132"/>
      <c r="B351" s="138" t="s">
        <v>24</v>
      </c>
      <c r="C351" s="138"/>
      <c r="D351" s="138" t="s">
        <v>25</v>
      </c>
      <c r="E351" s="138"/>
      <c r="F351" s="138" t="s">
        <v>26</v>
      </c>
      <c r="G351" s="138"/>
      <c r="H351" s="138" t="s">
        <v>27</v>
      </c>
      <c r="I351" s="138"/>
      <c r="J351" s="138" t="s">
        <v>28</v>
      </c>
      <c r="K351" s="138"/>
      <c r="L351" s="138" t="s">
        <v>29</v>
      </c>
      <c r="M351" s="138"/>
      <c r="N351" s="138" t="s">
        <v>30</v>
      </c>
      <c r="O351" s="138"/>
      <c r="P351" s="138" t="s">
        <v>31</v>
      </c>
      <c r="Q351" s="138"/>
      <c r="R351" s="138" t="s">
        <v>32</v>
      </c>
      <c r="S351" s="138"/>
      <c r="T351" s="138" t="s">
        <v>33</v>
      </c>
      <c r="U351" s="138"/>
      <c r="V351" s="138" t="s">
        <v>34</v>
      </c>
      <c r="W351" s="138"/>
      <c r="X351" s="138" t="s">
        <v>35</v>
      </c>
      <c r="Y351" s="138"/>
      <c r="Z351" s="138" t="s">
        <v>36</v>
      </c>
      <c r="AA351" s="138"/>
      <c r="AB351" s="138" t="s">
        <v>37</v>
      </c>
      <c r="AC351" s="138"/>
      <c r="AD351" s="138" t="s">
        <v>38</v>
      </c>
      <c r="AE351" s="138"/>
      <c r="AF351" s="133"/>
      <c r="AG351" s="134"/>
    </row>
    <row r="352" spans="1:33" s="91" customFormat="1" ht="20.25">
      <c r="A352" s="132"/>
      <c r="B352" s="72" t="s">
        <v>7</v>
      </c>
      <c r="C352" s="72" t="s">
        <v>8</v>
      </c>
      <c r="D352" s="72" t="s">
        <v>7</v>
      </c>
      <c r="E352" s="72" t="s">
        <v>8</v>
      </c>
      <c r="F352" s="72" t="s">
        <v>7</v>
      </c>
      <c r="G352" s="72" t="s">
        <v>8</v>
      </c>
      <c r="H352" s="72" t="s">
        <v>7</v>
      </c>
      <c r="I352" s="72" t="s">
        <v>8</v>
      </c>
      <c r="J352" s="72" t="s">
        <v>7</v>
      </c>
      <c r="K352" s="72" t="s">
        <v>8</v>
      </c>
      <c r="L352" s="72" t="s">
        <v>7</v>
      </c>
      <c r="M352" s="72" t="s">
        <v>8</v>
      </c>
      <c r="N352" s="72" t="s">
        <v>7</v>
      </c>
      <c r="O352" s="72" t="s">
        <v>8</v>
      </c>
      <c r="P352" s="72" t="s">
        <v>7</v>
      </c>
      <c r="Q352" s="72" t="s">
        <v>8</v>
      </c>
      <c r="R352" s="72" t="s">
        <v>7</v>
      </c>
      <c r="S352" s="72" t="s">
        <v>8</v>
      </c>
      <c r="T352" s="72" t="s">
        <v>7</v>
      </c>
      <c r="U352" s="72" t="s">
        <v>8</v>
      </c>
      <c r="V352" s="72" t="s">
        <v>7</v>
      </c>
      <c r="W352" s="72" t="s">
        <v>8</v>
      </c>
      <c r="X352" s="72" t="s">
        <v>7</v>
      </c>
      <c r="Y352" s="72" t="s">
        <v>8</v>
      </c>
      <c r="Z352" s="72" t="s">
        <v>7</v>
      </c>
      <c r="AA352" s="72" t="s">
        <v>8</v>
      </c>
      <c r="AB352" s="72" t="s">
        <v>7</v>
      </c>
      <c r="AC352" s="72" t="s">
        <v>8</v>
      </c>
      <c r="AD352" s="72" t="s">
        <v>7</v>
      </c>
      <c r="AE352" s="72" t="s">
        <v>8</v>
      </c>
      <c r="AF352" s="133"/>
      <c r="AG352" s="134"/>
    </row>
    <row r="353" spans="1:33" s="91" customFormat="1" ht="60.75">
      <c r="A353" s="7">
        <v>1</v>
      </c>
      <c r="B353" s="107"/>
      <c r="C353" s="107" t="s">
        <v>514</v>
      </c>
      <c r="D353" s="107" t="s">
        <v>513</v>
      </c>
      <c r="E353" s="98"/>
      <c r="F353" s="107"/>
      <c r="G353" s="107" t="s">
        <v>514</v>
      </c>
      <c r="H353" s="107" t="s">
        <v>513</v>
      </c>
      <c r="I353" s="98"/>
      <c r="J353" s="107"/>
      <c r="K353" s="107" t="s">
        <v>514</v>
      </c>
      <c r="L353" s="107" t="s">
        <v>513</v>
      </c>
      <c r="M353" s="98"/>
      <c r="N353" s="107"/>
      <c r="O353" s="107" t="s">
        <v>514</v>
      </c>
      <c r="P353" s="107" t="s">
        <v>513</v>
      </c>
      <c r="Q353" s="98"/>
      <c r="R353" s="107"/>
      <c r="S353" s="107" t="s">
        <v>514</v>
      </c>
      <c r="T353" s="107" t="s">
        <v>513</v>
      </c>
      <c r="U353" s="98"/>
      <c r="V353" s="107"/>
      <c r="W353" s="107" t="s">
        <v>514</v>
      </c>
      <c r="X353" s="107" t="s">
        <v>513</v>
      </c>
      <c r="Y353" s="98"/>
      <c r="Z353" s="107"/>
      <c r="AA353" s="107" t="s">
        <v>514</v>
      </c>
      <c r="AB353" s="107" t="s">
        <v>513</v>
      </c>
      <c r="AC353" s="98"/>
      <c r="AD353" s="107"/>
      <c r="AE353" s="107" t="s">
        <v>514</v>
      </c>
      <c r="AF353" s="152" t="s">
        <v>277</v>
      </c>
      <c r="AG353" s="153"/>
    </row>
    <row r="354" s="91" customFormat="1" ht="13.5"/>
    <row r="355" s="91" customFormat="1" ht="13.5"/>
    <row r="356" s="91" customFormat="1" ht="13.5"/>
    <row r="357" s="91" customFormat="1" ht="13.5"/>
    <row r="358" s="91" customFormat="1" ht="13.5"/>
    <row r="359" s="91" customFormat="1" ht="13.5"/>
    <row r="360" s="91" customFormat="1" ht="13.5"/>
    <row r="361" spans="1:63" s="70" customFormat="1" ht="19.5" customHeight="1">
      <c r="A361" s="70" t="s">
        <v>853</v>
      </c>
      <c r="BH361" s="71"/>
      <c r="BI361" s="71"/>
      <c r="BJ361" s="71"/>
      <c r="BK361" s="71"/>
    </row>
    <row r="362" s="71" customFormat="1" ht="13.5">
      <c r="A362" s="71" t="s">
        <v>129</v>
      </c>
    </row>
    <row r="363" s="71" customFormat="1" ht="13.5">
      <c r="A363" s="71" t="s">
        <v>747</v>
      </c>
    </row>
    <row r="364" s="71" customFormat="1" ht="13.5">
      <c r="A364" s="71" t="s">
        <v>3</v>
      </c>
    </row>
    <row r="365" s="71" customFormat="1" ht="18.75" customHeight="1">
      <c r="A365" s="71" t="s">
        <v>515</v>
      </c>
    </row>
    <row r="366" s="71" customFormat="1" ht="13.5">
      <c r="A366" s="71" t="s">
        <v>130</v>
      </c>
    </row>
    <row r="367" s="71" customFormat="1" ht="24" customHeight="1">
      <c r="A367" s="71" t="s">
        <v>478</v>
      </c>
    </row>
    <row r="368" spans="1:33" s="74" customFormat="1" ht="21" customHeight="1">
      <c r="A368" s="132" t="s">
        <v>4</v>
      </c>
      <c r="B368" s="135" t="s">
        <v>5</v>
      </c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7"/>
    </row>
    <row r="369" spans="1:33" s="74" customFormat="1" ht="17.25" customHeight="1">
      <c r="A369" s="132"/>
      <c r="B369" s="138" t="s">
        <v>6</v>
      </c>
      <c r="C369" s="138"/>
      <c r="D369" s="138" t="s">
        <v>9</v>
      </c>
      <c r="E369" s="138"/>
      <c r="F369" s="138" t="s">
        <v>10</v>
      </c>
      <c r="G369" s="138"/>
      <c r="H369" s="138" t="s">
        <v>11</v>
      </c>
      <c r="I369" s="138"/>
      <c r="J369" s="138" t="s">
        <v>12</v>
      </c>
      <c r="K369" s="138"/>
      <c r="L369" s="138" t="s">
        <v>13</v>
      </c>
      <c r="M369" s="138"/>
      <c r="N369" s="138" t="s">
        <v>14</v>
      </c>
      <c r="O369" s="138"/>
      <c r="P369" s="138" t="s">
        <v>15</v>
      </c>
      <c r="Q369" s="138"/>
      <c r="R369" s="138" t="s">
        <v>16</v>
      </c>
      <c r="S369" s="138"/>
      <c r="T369" s="138" t="s">
        <v>17</v>
      </c>
      <c r="U369" s="138"/>
      <c r="V369" s="138" t="s">
        <v>18</v>
      </c>
      <c r="W369" s="138"/>
      <c r="X369" s="138" t="s">
        <v>19</v>
      </c>
      <c r="Y369" s="138"/>
      <c r="Z369" s="138" t="s">
        <v>20</v>
      </c>
      <c r="AA369" s="138"/>
      <c r="AB369" s="138" t="s">
        <v>21</v>
      </c>
      <c r="AC369" s="138"/>
      <c r="AD369" s="138" t="s">
        <v>22</v>
      </c>
      <c r="AE369" s="138"/>
      <c r="AF369" s="138" t="s">
        <v>23</v>
      </c>
      <c r="AG369" s="138"/>
    </row>
    <row r="370" spans="1:33" s="75" customFormat="1" ht="27" customHeight="1">
      <c r="A370" s="132"/>
      <c r="B370" s="72" t="s">
        <v>7</v>
      </c>
      <c r="C370" s="72" t="s">
        <v>8</v>
      </c>
      <c r="D370" s="72" t="s">
        <v>7</v>
      </c>
      <c r="E370" s="72" t="s">
        <v>8</v>
      </c>
      <c r="F370" s="72" t="s">
        <v>7</v>
      </c>
      <c r="G370" s="72" t="s">
        <v>8</v>
      </c>
      <c r="H370" s="72" t="s">
        <v>7</v>
      </c>
      <c r="I370" s="72" t="s">
        <v>8</v>
      </c>
      <c r="J370" s="72" t="s">
        <v>7</v>
      </c>
      <c r="K370" s="72" t="s">
        <v>8</v>
      </c>
      <c r="L370" s="72" t="s">
        <v>7</v>
      </c>
      <c r="M370" s="72" t="s">
        <v>8</v>
      </c>
      <c r="N370" s="72" t="s">
        <v>7</v>
      </c>
      <c r="O370" s="72" t="s">
        <v>8</v>
      </c>
      <c r="P370" s="72" t="s">
        <v>7</v>
      </c>
      <c r="Q370" s="72" t="s">
        <v>8</v>
      </c>
      <c r="R370" s="72" t="s">
        <v>7</v>
      </c>
      <c r="S370" s="72" t="s">
        <v>8</v>
      </c>
      <c r="T370" s="72" t="s">
        <v>7</v>
      </c>
      <c r="U370" s="72" t="s">
        <v>8</v>
      </c>
      <c r="V370" s="72" t="s">
        <v>7</v>
      </c>
      <c r="W370" s="72" t="s">
        <v>8</v>
      </c>
      <c r="X370" s="72" t="s">
        <v>7</v>
      </c>
      <c r="Y370" s="72" t="s">
        <v>8</v>
      </c>
      <c r="Z370" s="72" t="s">
        <v>7</v>
      </c>
      <c r="AA370" s="72" t="s">
        <v>8</v>
      </c>
      <c r="AB370" s="72" t="s">
        <v>7</v>
      </c>
      <c r="AC370" s="72" t="s">
        <v>8</v>
      </c>
      <c r="AD370" s="72" t="s">
        <v>7</v>
      </c>
      <c r="AE370" s="72" t="s">
        <v>8</v>
      </c>
      <c r="AF370" s="72" t="s">
        <v>7</v>
      </c>
      <c r="AG370" s="72" t="s">
        <v>8</v>
      </c>
    </row>
    <row r="371" spans="1:33" s="92" customFormat="1" ht="19.5" customHeight="1">
      <c r="A371" s="7">
        <v>1</v>
      </c>
      <c r="B371" s="7" t="s">
        <v>57</v>
      </c>
      <c r="C371" s="7"/>
      <c r="D371" s="7" t="s">
        <v>57</v>
      </c>
      <c r="E371" s="7"/>
      <c r="F371" s="7" t="s">
        <v>57</v>
      </c>
      <c r="G371" s="7"/>
      <c r="H371" s="7" t="s">
        <v>57</v>
      </c>
      <c r="I371" s="7"/>
      <c r="J371" s="7" t="s">
        <v>57</v>
      </c>
      <c r="K371" s="7" t="s">
        <v>57</v>
      </c>
      <c r="L371" s="7"/>
      <c r="M371" s="7" t="s">
        <v>57</v>
      </c>
      <c r="N371" s="7"/>
      <c r="O371" s="7" t="s">
        <v>57</v>
      </c>
      <c r="P371" s="7"/>
      <c r="Q371" s="7" t="s">
        <v>57</v>
      </c>
      <c r="R371" s="7"/>
      <c r="S371" s="7" t="s">
        <v>57</v>
      </c>
      <c r="T371" s="7" t="s">
        <v>57</v>
      </c>
      <c r="U371" s="7"/>
      <c r="V371" s="7" t="s">
        <v>57</v>
      </c>
      <c r="W371" s="7"/>
      <c r="X371" s="7" t="s">
        <v>57</v>
      </c>
      <c r="Y371" s="7"/>
      <c r="Z371" s="7" t="s">
        <v>57</v>
      </c>
      <c r="AA371" s="7"/>
      <c r="AB371" s="7" t="s">
        <v>57</v>
      </c>
      <c r="AC371" s="7" t="s">
        <v>57</v>
      </c>
      <c r="AD371" s="7"/>
      <c r="AE371" s="7" t="s">
        <v>57</v>
      </c>
      <c r="AF371" s="7"/>
      <c r="AG371" s="7" t="s">
        <v>57</v>
      </c>
    </row>
    <row r="372" spans="1:33" s="91" customFormat="1" ht="13.5" customHeight="1">
      <c r="A372" s="132" t="s">
        <v>4</v>
      </c>
      <c r="B372" s="135" t="s">
        <v>5</v>
      </c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7"/>
      <c r="AF372" s="132" t="s">
        <v>55</v>
      </c>
      <c r="AG372" s="132"/>
    </row>
    <row r="373" spans="1:33" s="91" customFormat="1" ht="13.5">
      <c r="A373" s="132"/>
      <c r="B373" s="138" t="s">
        <v>24</v>
      </c>
      <c r="C373" s="138"/>
      <c r="D373" s="138" t="s">
        <v>25</v>
      </c>
      <c r="E373" s="138"/>
      <c r="F373" s="138" t="s">
        <v>26</v>
      </c>
      <c r="G373" s="138"/>
      <c r="H373" s="138" t="s">
        <v>27</v>
      </c>
      <c r="I373" s="138"/>
      <c r="J373" s="138" t="s">
        <v>28</v>
      </c>
      <c r="K373" s="138"/>
      <c r="L373" s="138" t="s">
        <v>29</v>
      </c>
      <c r="M373" s="138"/>
      <c r="N373" s="138" t="s">
        <v>30</v>
      </c>
      <c r="O373" s="138"/>
      <c r="P373" s="138" t="s">
        <v>31</v>
      </c>
      <c r="Q373" s="138"/>
      <c r="R373" s="138" t="s">
        <v>32</v>
      </c>
      <c r="S373" s="138"/>
      <c r="T373" s="138" t="s">
        <v>33</v>
      </c>
      <c r="U373" s="138"/>
      <c r="V373" s="138" t="s">
        <v>34</v>
      </c>
      <c r="W373" s="138"/>
      <c r="X373" s="138" t="s">
        <v>35</v>
      </c>
      <c r="Y373" s="138"/>
      <c r="Z373" s="138" t="s">
        <v>36</v>
      </c>
      <c r="AA373" s="138"/>
      <c r="AB373" s="138" t="s">
        <v>37</v>
      </c>
      <c r="AC373" s="138"/>
      <c r="AD373" s="138" t="s">
        <v>38</v>
      </c>
      <c r="AE373" s="138"/>
      <c r="AF373" s="132"/>
      <c r="AG373" s="132"/>
    </row>
    <row r="374" spans="1:33" s="91" customFormat="1" ht="20.25">
      <c r="A374" s="132"/>
      <c r="B374" s="72" t="s">
        <v>7</v>
      </c>
      <c r="C374" s="72" t="s">
        <v>8</v>
      </c>
      <c r="D374" s="72" t="s">
        <v>7</v>
      </c>
      <c r="E374" s="72" t="s">
        <v>8</v>
      </c>
      <c r="F374" s="72" t="s">
        <v>7</v>
      </c>
      <c r="G374" s="72" t="s">
        <v>8</v>
      </c>
      <c r="H374" s="72" t="s">
        <v>7</v>
      </c>
      <c r="I374" s="72" t="s">
        <v>8</v>
      </c>
      <c r="J374" s="72" t="s">
        <v>7</v>
      </c>
      <c r="K374" s="72" t="s">
        <v>8</v>
      </c>
      <c r="L374" s="72" t="s">
        <v>7</v>
      </c>
      <c r="M374" s="72" t="s">
        <v>8</v>
      </c>
      <c r="N374" s="72" t="s">
        <v>7</v>
      </c>
      <c r="O374" s="72" t="s">
        <v>8</v>
      </c>
      <c r="P374" s="72" t="s">
        <v>7</v>
      </c>
      <c r="Q374" s="72" t="s">
        <v>8</v>
      </c>
      <c r="R374" s="72" t="s">
        <v>7</v>
      </c>
      <c r="S374" s="72" t="s">
        <v>8</v>
      </c>
      <c r="T374" s="72" t="s">
        <v>7</v>
      </c>
      <c r="U374" s="72" t="s">
        <v>8</v>
      </c>
      <c r="V374" s="72" t="s">
        <v>7</v>
      </c>
      <c r="W374" s="72" t="s">
        <v>8</v>
      </c>
      <c r="X374" s="72" t="s">
        <v>7</v>
      </c>
      <c r="Y374" s="72" t="s">
        <v>8</v>
      </c>
      <c r="Z374" s="72" t="s">
        <v>7</v>
      </c>
      <c r="AA374" s="72" t="s">
        <v>8</v>
      </c>
      <c r="AB374" s="72" t="s">
        <v>7</v>
      </c>
      <c r="AC374" s="72" t="s">
        <v>8</v>
      </c>
      <c r="AD374" s="72" t="s">
        <v>7</v>
      </c>
      <c r="AE374" s="72" t="s">
        <v>8</v>
      </c>
      <c r="AF374" s="132"/>
      <c r="AG374" s="132"/>
    </row>
    <row r="375" spans="1:33" s="91" customFormat="1" ht="13.5">
      <c r="A375" s="7">
        <v>1</v>
      </c>
      <c r="B375" s="7"/>
      <c r="C375" s="7" t="s">
        <v>57</v>
      </c>
      <c r="D375" s="7"/>
      <c r="E375" s="7" t="s">
        <v>57</v>
      </c>
      <c r="F375" s="7" t="s">
        <v>57</v>
      </c>
      <c r="G375" s="7"/>
      <c r="H375" s="7" t="s">
        <v>57</v>
      </c>
      <c r="I375" s="7"/>
      <c r="J375" s="7" t="s">
        <v>57</v>
      </c>
      <c r="K375" s="7"/>
      <c r="L375" s="7" t="s">
        <v>57</v>
      </c>
      <c r="M375" s="7"/>
      <c r="N375" s="7" t="s">
        <v>57</v>
      </c>
      <c r="O375" s="7" t="s">
        <v>57</v>
      </c>
      <c r="P375" s="7"/>
      <c r="Q375" s="7" t="s">
        <v>57</v>
      </c>
      <c r="R375" s="7"/>
      <c r="S375" s="7" t="s">
        <v>57</v>
      </c>
      <c r="T375" s="7"/>
      <c r="U375" s="7" t="s">
        <v>57</v>
      </c>
      <c r="V375" s="7"/>
      <c r="W375" s="7" t="s">
        <v>57</v>
      </c>
      <c r="X375" s="7" t="s">
        <v>57</v>
      </c>
      <c r="Y375" s="7"/>
      <c r="Z375" s="7" t="s">
        <v>57</v>
      </c>
      <c r="AA375" s="7"/>
      <c r="AB375" s="7" t="s">
        <v>57</v>
      </c>
      <c r="AC375" s="7"/>
      <c r="AD375" s="7" t="s">
        <v>57</v>
      </c>
      <c r="AE375" s="7"/>
      <c r="AF375" s="98"/>
      <c r="AG375" s="98"/>
    </row>
    <row r="376" s="91" customFormat="1" ht="13.5"/>
    <row r="377" s="91" customFormat="1" ht="13.5"/>
    <row r="378" spans="1:63" s="70" customFormat="1" ht="19.5" customHeight="1">
      <c r="A378" s="70" t="s">
        <v>854</v>
      </c>
      <c r="BH378" s="71"/>
      <c r="BI378" s="71"/>
      <c r="BJ378" s="71"/>
      <c r="BK378" s="71"/>
    </row>
    <row r="379" s="71" customFormat="1" ht="13.5">
      <c r="A379" s="71" t="s">
        <v>129</v>
      </c>
    </row>
    <row r="380" s="71" customFormat="1" ht="13.5">
      <c r="A380" s="71" t="s">
        <v>776</v>
      </c>
    </row>
    <row r="381" s="71" customFormat="1" ht="13.5">
      <c r="A381" s="71" t="s">
        <v>3</v>
      </c>
    </row>
    <row r="382" s="71" customFormat="1" ht="18.75" customHeight="1">
      <c r="A382" s="71" t="s">
        <v>131</v>
      </c>
    </row>
    <row r="383" s="71" customFormat="1" ht="13.5">
      <c r="A383" s="71" t="s">
        <v>132</v>
      </c>
    </row>
    <row r="384" s="71" customFormat="1" ht="24" customHeight="1">
      <c r="A384" s="71" t="s">
        <v>110</v>
      </c>
    </row>
    <row r="385" spans="1:33" s="74" customFormat="1" ht="21" customHeight="1">
      <c r="A385" s="132" t="s">
        <v>4</v>
      </c>
      <c r="B385" s="135" t="s">
        <v>5</v>
      </c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7"/>
    </row>
    <row r="386" spans="1:33" s="74" customFormat="1" ht="17.25" customHeight="1">
      <c r="A386" s="132"/>
      <c r="B386" s="138" t="s">
        <v>6</v>
      </c>
      <c r="C386" s="138"/>
      <c r="D386" s="138" t="s">
        <v>9</v>
      </c>
      <c r="E386" s="138"/>
      <c r="F386" s="138" t="s">
        <v>10</v>
      </c>
      <c r="G386" s="138"/>
      <c r="H386" s="138" t="s">
        <v>11</v>
      </c>
      <c r="I386" s="138"/>
      <c r="J386" s="138" t="s">
        <v>12</v>
      </c>
      <c r="K386" s="138"/>
      <c r="L386" s="138" t="s">
        <v>13</v>
      </c>
      <c r="M386" s="138"/>
      <c r="N386" s="138" t="s">
        <v>14</v>
      </c>
      <c r="O386" s="138"/>
      <c r="P386" s="138" t="s">
        <v>15</v>
      </c>
      <c r="Q386" s="138"/>
      <c r="R386" s="138" t="s">
        <v>16</v>
      </c>
      <c r="S386" s="138"/>
      <c r="T386" s="138" t="s">
        <v>17</v>
      </c>
      <c r="U386" s="138"/>
      <c r="V386" s="138" t="s">
        <v>18</v>
      </c>
      <c r="W386" s="138"/>
      <c r="X386" s="138" t="s">
        <v>19</v>
      </c>
      <c r="Y386" s="138"/>
      <c r="Z386" s="138" t="s">
        <v>20</v>
      </c>
      <c r="AA386" s="138"/>
      <c r="AB386" s="138" t="s">
        <v>21</v>
      </c>
      <c r="AC386" s="138"/>
      <c r="AD386" s="138" t="s">
        <v>22</v>
      </c>
      <c r="AE386" s="138"/>
      <c r="AF386" s="138" t="s">
        <v>23</v>
      </c>
      <c r="AG386" s="138"/>
    </row>
    <row r="387" spans="1:33" s="75" customFormat="1" ht="27" customHeight="1">
      <c r="A387" s="132"/>
      <c r="B387" s="72" t="s">
        <v>7</v>
      </c>
      <c r="C387" s="72" t="s">
        <v>8</v>
      </c>
      <c r="D387" s="72" t="s">
        <v>7</v>
      </c>
      <c r="E387" s="72" t="s">
        <v>8</v>
      </c>
      <c r="F387" s="72" t="s">
        <v>7</v>
      </c>
      <c r="G387" s="72" t="s">
        <v>8</v>
      </c>
      <c r="H387" s="72" t="s">
        <v>7</v>
      </c>
      <c r="I387" s="72" t="s">
        <v>8</v>
      </c>
      <c r="J387" s="72" t="s">
        <v>7</v>
      </c>
      <c r="K387" s="72" t="s">
        <v>8</v>
      </c>
      <c r="L387" s="72" t="s">
        <v>7</v>
      </c>
      <c r="M387" s="72" t="s">
        <v>8</v>
      </c>
      <c r="N387" s="72" t="s">
        <v>7</v>
      </c>
      <c r="O387" s="72" t="s">
        <v>8</v>
      </c>
      <c r="P387" s="72" t="s">
        <v>7</v>
      </c>
      <c r="Q387" s="72" t="s">
        <v>8</v>
      </c>
      <c r="R387" s="72" t="s">
        <v>7</v>
      </c>
      <c r="S387" s="72" t="s">
        <v>8</v>
      </c>
      <c r="T387" s="72" t="s">
        <v>7</v>
      </c>
      <c r="U387" s="72" t="s">
        <v>8</v>
      </c>
      <c r="V387" s="72" t="s">
        <v>7</v>
      </c>
      <c r="W387" s="72" t="s">
        <v>8</v>
      </c>
      <c r="X387" s="72" t="s">
        <v>7</v>
      </c>
      <c r="Y387" s="72" t="s">
        <v>8</v>
      </c>
      <c r="Z387" s="72" t="s">
        <v>7</v>
      </c>
      <c r="AA387" s="72" t="s">
        <v>8</v>
      </c>
      <c r="AB387" s="72" t="s">
        <v>7</v>
      </c>
      <c r="AC387" s="72" t="s">
        <v>8</v>
      </c>
      <c r="AD387" s="72" t="s">
        <v>7</v>
      </c>
      <c r="AE387" s="72" t="s">
        <v>8</v>
      </c>
      <c r="AF387" s="72" t="s">
        <v>7</v>
      </c>
      <c r="AG387" s="72" t="s">
        <v>8</v>
      </c>
    </row>
    <row r="388" spans="1:33" s="92" customFormat="1" ht="16.5" customHeight="1">
      <c r="A388" s="7">
        <v>1</v>
      </c>
      <c r="B388" s="98" t="s">
        <v>43</v>
      </c>
      <c r="C388" s="98" t="s">
        <v>69</v>
      </c>
      <c r="D388" s="98" t="s">
        <v>43</v>
      </c>
      <c r="E388" s="98" t="s">
        <v>69</v>
      </c>
      <c r="F388" s="98" t="s">
        <v>43</v>
      </c>
      <c r="G388" s="98" t="s">
        <v>69</v>
      </c>
      <c r="H388" s="98" t="s">
        <v>43</v>
      </c>
      <c r="I388" s="98" t="s">
        <v>69</v>
      </c>
      <c r="J388" s="98" t="s">
        <v>43</v>
      </c>
      <c r="K388" s="98" t="s">
        <v>69</v>
      </c>
      <c r="L388" s="98" t="s">
        <v>43</v>
      </c>
      <c r="M388" s="98" t="s">
        <v>69</v>
      </c>
      <c r="N388" s="98" t="s">
        <v>43</v>
      </c>
      <c r="O388" s="98" t="s">
        <v>69</v>
      </c>
      <c r="P388" s="98" t="s">
        <v>43</v>
      </c>
      <c r="Q388" s="98" t="s">
        <v>69</v>
      </c>
      <c r="R388" s="98" t="s">
        <v>43</v>
      </c>
      <c r="S388" s="98" t="s">
        <v>69</v>
      </c>
      <c r="T388" s="98" t="s">
        <v>43</v>
      </c>
      <c r="U388" s="98" t="s">
        <v>69</v>
      </c>
      <c r="V388" s="98" t="s">
        <v>43</v>
      </c>
      <c r="W388" s="98" t="s">
        <v>69</v>
      </c>
      <c r="X388" s="98" t="s">
        <v>43</v>
      </c>
      <c r="Y388" s="98" t="s">
        <v>69</v>
      </c>
      <c r="Z388" s="98" t="s">
        <v>43</v>
      </c>
      <c r="AA388" s="98" t="s">
        <v>69</v>
      </c>
      <c r="AB388" s="98" t="s">
        <v>43</v>
      </c>
      <c r="AC388" s="98" t="s">
        <v>69</v>
      </c>
      <c r="AD388" s="98" t="s">
        <v>43</v>
      </c>
      <c r="AE388" s="98" t="s">
        <v>69</v>
      </c>
      <c r="AF388" s="98" t="s">
        <v>43</v>
      </c>
      <c r="AG388" s="98" t="s">
        <v>69</v>
      </c>
    </row>
    <row r="389" spans="1:33" s="91" customFormat="1" ht="13.5" customHeight="1">
      <c r="A389" s="132" t="s">
        <v>4</v>
      </c>
      <c r="B389" s="135" t="s">
        <v>5</v>
      </c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7"/>
      <c r="AF389" s="133" t="s">
        <v>55</v>
      </c>
      <c r="AG389" s="134"/>
    </row>
    <row r="390" spans="1:33" s="91" customFormat="1" ht="13.5">
      <c r="A390" s="132"/>
      <c r="B390" s="138" t="s">
        <v>24</v>
      </c>
      <c r="C390" s="138"/>
      <c r="D390" s="138" t="s">
        <v>25</v>
      </c>
      <c r="E390" s="138"/>
      <c r="F390" s="138" t="s">
        <v>26</v>
      </c>
      <c r="G390" s="138"/>
      <c r="H390" s="138" t="s">
        <v>27</v>
      </c>
      <c r="I390" s="138"/>
      <c r="J390" s="138" t="s">
        <v>28</v>
      </c>
      <c r="K390" s="138"/>
      <c r="L390" s="138" t="s">
        <v>29</v>
      </c>
      <c r="M390" s="138"/>
      <c r="N390" s="138" t="s">
        <v>30</v>
      </c>
      <c r="O390" s="138"/>
      <c r="P390" s="138" t="s">
        <v>31</v>
      </c>
      <c r="Q390" s="138"/>
      <c r="R390" s="138" t="s">
        <v>32</v>
      </c>
      <c r="S390" s="138"/>
      <c r="T390" s="138" t="s">
        <v>33</v>
      </c>
      <c r="U390" s="138"/>
      <c r="V390" s="138" t="s">
        <v>34</v>
      </c>
      <c r="W390" s="138"/>
      <c r="X390" s="138" t="s">
        <v>35</v>
      </c>
      <c r="Y390" s="138"/>
      <c r="Z390" s="138" t="s">
        <v>36</v>
      </c>
      <c r="AA390" s="138"/>
      <c r="AB390" s="138" t="s">
        <v>37</v>
      </c>
      <c r="AC390" s="138"/>
      <c r="AD390" s="138" t="s">
        <v>38</v>
      </c>
      <c r="AE390" s="138"/>
      <c r="AF390" s="133"/>
      <c r="AG390" s="134"/>
    </row>
    <row r="391" spans="1:33" s="91" customFormat="1" ht="20.25">
      <c r="A391" s="132"/>
      <c r="B391" s="72" t="s">
        <v>7</v>
      </c>
      <c r="C391" s="72" t="s">
        <v>8</v>
      </c>
      <c r="D391" s="72" t="s">
        <v>7</v>
      </c>
      <c r="E391" s="72" t="s">
        <v>8</v>
      </c>
      <c r="F391" s="72" t="s">
        <v>7</v>
      </c>
      <c r="G391" s="72" t="s">
        <v>8</v>
      </c>
      <c r="H391" s="72" t="s">
        <v>7</v>
      </c>
      <c r="I391" s="72" t="s">
        <v>8</v>
      </c>
      <c r="J391" s="72" t="s">
        <v>7</v>
      </c>
      <c r="K391" s="72" t="s">
        <v>8</v>
      </c>
      <c r="L391" s="72" t="s">
        <v>7</v>
      </c>
      <c r="M391" s="72" t="s">
        <v>8</v>
      </c>
      <c r="N391" s="72" t="s">
        <v>7</v>
      </c>
      <c r="O391" s="72" t="s">
        <v>8</v>
      </c>
      <c r="P391" s="72" t="s">
        <v>7</v>
      </c>
      <c r="Q391" s="72" t="s">
        <v>8</v>
      </c>
      <c r="R391" s="72" t="s">
        <v>7</v>
      </c>
      <c r="S391" s="72" t="s">
        <v>8</v>
      </c>
      <c r="T391" s="72" t="s">
        <v>7</v>
      </c>
      <c r="U391" s="72" t="s">
        <v>8</v>
      </c>
      <c r="V391" s="72" t="s">
        <v>7</v>
      </c>
      <c r="W391" s="72" t="s">
        <v>8</v>
      </c>
      <c r="X391" s="72" t="s">
        <v>7</v>
      </c>
      <c r="Y391" s="72" t="s">
        <v>8</v>
      </c>
      <c r="Z391" s="72" t="s">
        <v>7</v>
      </c>
      <c r="AA391" s="72" t="s">
        <v>8</v>
      </c>
      <c r="AB391" s="72" t="s">
        <v>7</v>
      </c>
      <c r="AC391" s="72" t="s">
        <v>8</v>
      </c>
      <c r="AD391" s="72" t="s">
        <v>7</v>
      </c>
      <c r="AE391" s="72" t="s">
        <v>8</v>
      </c>
      <c r="AF391" s="133"/>
      <c r="AG391" s="134"/>
    </row>
    <row r="392" spans="1:33" s="91" customFormat="1" ht="13.5">
      <c r="A392" s="7">
        <v>1</v>
      </c>
      <c r="B392" s="98" t="s">
        <v>43</v>
      </c>
      <c r="C392" s="98" t="s">
        <v>69</v>
      </c>
      <c r="D392" s="98" t="s">
        <v>43</v>
      </c>
      <c r="E392" s="98" t="s">
        <v>69</v>
      </c>
      <c r="F392" s="98" t="s">
        <v>43</v>
      </c>
      <c r="G392" s="98" t="s">
        <v>69</v>
      </c>
      <c r="H392" s="98" t="s">
        <v>43</v>
      </c>
      <c r="I392" s="98" t="s">
        <v>69</v>
      </c>
      <c r="J392" s="98" t="s">
        <v>43</v>
      </c>
      <c r="K392" s="98" t="s">
        <v>69</v>
      </c>
      <c r="L392" s="98" t="s">
        <v>43</v>
      </c>
      <c r="M392" s="98" t="s">
        <v>69</v>
      </c>
      <c r="N392" s="98" t="s">
        <v>43</v>
      </c>
      <c r="O392" s="98" t="s">
        <v>69</v>
      </c>
      <c r="P392" s="98" t="s">
        <v>43</v>
      </c>
      <c r="Q392" s="98" t="s">
        <v>69</v>
      </c>
      <c r="R392" s="98" t="s">
        <v>43</v>
      </c>
      <c r="S392" s="98" t="s">
        <v>69</v>
      </c>
      <c r="T392" s="98" t="s">
        <v>43</v>
      </c>
      <c r="U392" s="98" t="s">
        <v>69</v>
      </c>
      <c r="V392" s="98" t="s">
        <v>43</v>
      </c>
      <c r="W392" s="98" t="s">
        <v>69</v>
      </c>
      <c r="X392" s="98" t="s">
        <v>43</v>
      </c>
      <c r="Y392" s="98" t="s">
        <v>69</v>
      </c>
      <c r="Z392" s="98" t="s">
        <v>43</v>
      </c>
      <c r="AA392" s="98" t="s">
        <v>69</v>
      </c>
      <c r="AB392" s="98" t="s">
        <v>43</v>
      </c>
      <c r="AC392" s="98" t="s">
        <v>69</v>
      </c>
      <c r="AD392" s="98" t="s">
        <v>43</v>
      </c>
      <c r="AE392" s="98" t="s">
        <v>69</v>
      </c>
      <c r="AF392" s="152"/>
      <c r="AG392" s="153"/>
    </row>
    <row r="393" s="91" customFormat="1" ht="13.5"/>
    <row r="394" s="91" customFormat="1" ht="13.5"/>
    <row r="395" s="91" customFormat="1" ht="13.5"/>
    <row r="396" s="91" customFormat="1" ht="13.5"/>
    <row r="397" s="91" customFormat="1" ht="13.5"/>
    <row r="398" s="91" customFormat="1" ht="13.5"/>
    <row r="399" s="91" customFormat="1" ht="13.5"/>
    <row r="400" s="91" customFormat="1" ht="13.5"/>
    <row r="401" s="91" customFormat="1" ht="13.5"/>
    <row r="402" s="91" customFormat="1" ht="13.5"/>
    <row r="403" spans="1:63" s="70" customFormat="1" ht="19.5" customHeight="1">
      <c r="A403" s="70" t="s">
        <v>855</v>
      </c>
      <c r="BH403" s="71"/>
      <c r="BI403" s="71"/>
      <c r="BJ403" s="71"/>
      <c r="BK403" s="71"/>
    </row>
    <row r="404" s="71" customFormat="1" ht="13.5">
      <c r="A404" s="71" t="s">
        <v>133</v>
      </c>
    </row>
    <row r="405" s="71" customFormat="1" ht="13.5">
      <c r="A405" s="71" t="s">
        <v>748</v>
      </c>
    </row>
    <row r="406" s="71" customFormat="1" ht="13.5">
      <c r="A406" s="71" t="s">
        <v>3</v>
      </c>
    </row>
    <row r="407" s="71" customFormat="1" ht="14.25" customHeight="1">
      <c r="A407" s="71" t="s">
        <v>134</v>
      </c>
    </row>
    <row r="408" s="71" customFormat="1" ht="13.5">
      <c r="A408" s="71" t="s">
        <v>135</v>
      </c>
    </row>
    <row r="409" s="71" customFormat="1" ht="18" customHeight="1">
      <c r="A409" s="71" t="s">
        <v>777</v>
      </c>
    </row>
    <row r="410" spans="1:33" s="74" customFormat="1" ht="16.5" customHeight="1">
      <c r="A410" s="132" t="s">
        <v>4</v>
      </c>
      <c r="B410" s="135" t="s">
        <v>5</v>
      </c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7"/>
    </row>
    <row r="411" spans="1:33" s="74" customFormat="1" ht="17.25" customHeight="1">
      <c r="A411" s="132"/>
      <c r="B411" s="138" t="s">
        <v>6</v>
      </c>
      <c r="C411" s="138"/>
      <c r="D411" s="138" t="s">
        <v>9</v>
      </c>
      <c r="E411" s="138"/>
      <c r="F411" s="138" t="s">
        <v>10</v>
      </c>
      <c r="G411" s="138"/>
      <c r="H411" s="138" t="s">
        <v>11</v>
      </c>
      <c r="I411" s="138"/>
      <c r="J411" s="138" t="s">
        <v>12</v>
      </c>
      <c r="K411" s="138"/>
      <c r="L411" s="138" t="s">
        <v>13</v>
      </c>
      <c r="M411" s="138"/>
      <c r="N411" s="138" t="s">
        <v>14</v>
      </c>
      <c r="O411" s="138"/>
      <c r="P411" s="138" t="s">
        <v>15</v>
      </c>
      <c r="Q411" s="138"/>
      <c r="R411" s="138" t="s">
        <v>16</v>
      </c>
      <c r="S411" s="138"/>
      <c r="T411" s="138" t="s">
        <v>17</v>
      </c>
      <c r="U411" s="138"/>
      <c r="V411" s="138" t="s">
        <v>18</v>
      </c>
      <c r="W411" s="138"/>
      <c r="X411" s="138" t="s">
        <v>19</v>
      </c>
      <c r="Y411" s="138"/>
      <c r="Z411" s="138" t="s">
        <v>20</v>
      </c>
      <c r="AA411" s="138"/>
      <c r="AB411" s="138" t="s">
        <v>21</v>
      </c>
      <c r="AC411" s="138"/>
      <c r="AD411" s="138" t="s">
        <v>22</v>
      </c>
      <c r="AE411" s="138"/>
      <c r="AF411" s="138" t="s">
        <v>23</v>
      </c>
      <c r="AG411" s="138"/>
    </row>
    <row r="412" spans="1:33" s="75" customFormat="1" ht="27" customHeight="1">
      <c r="A412" s="132"/>
      <c r="B412" s="72" t="s">
        <v>7</v>
      </c>
      <c r="C412" s="72" t="s">
        <v>8</v>
      </c>
      <c r="D412" s="72" t="s">
        <v>7</v>
      </c>
      <c r="E412" s="72" t="s">
        <v>8</v>
      </c>
      <c r="F412" s="72" t="s">
        <v>7</v>
      </c>
      <c r="G412" s="72" t="s">
        <v>8</v>
      </c>
      <c r="H412" s="72" t="s">
        <v>7</v>
      </c>
      <c r="I412" s="72" t="s">
        <v>8</v>
      </c>
      <c r="J412" s="72" t="s">
        <v>7</v>
      </c>
      <c r="K412" s="72" t="s">
        <v>8</v>
      </c>
      <c r="L412" s="72" t="s">
        <v>7</v>
      </c>
      <c r="M412" s="72" t="s">
        <v>8</v>
      </c>
      <c r="N412" s="72" t="s">
        <v>7</v>
      </c>
      <c r="O412" s="72" t="s">
        <v>8</v>
      </c>
      <c r="P412" s="72" t="s">
        <v>7</v>
      </c>
      <c r="Q412" s="72" t="s">
        <v>8</v>
      </c>
      <c r="R412" s="72" t="s">
        <v>7</v>
      </c>
      <c r="S412" s="72" t="s">
        <v>8</v>
      </c>
      <c r="T412" s="72" t="s">
        <v>7</v>
      </c>
      <c r="U412" s="72" t="s">
        <v>8</v>
      </c>
      <c r="V412" s="72" t="s">
        <v>7</v>
      </c>
      <c r="W412" s="72" t="s">
        <v>8</v>
      </c>
      <c r="X412" s="72" t="s">
        <v>7</v>
      </c>
      <c r="Y412" s="72" t="s">
        <v>8</v>
      </c>
      <c r="Z412" s="72" t="s">
        <v>7</v>
      </c>
      <c r="AA412" s="72" t="s">
        <v>8</v>
      </c>
      <c r="AB412" s="72" t="s">
        <v>7</v>
      </c>
      <c r="AC412" s="72" t="s">
        <v>8</v>
      </c>
      <c r="AD412" s="72" t="s">
        <v>7</v>
      </c>
      <c r="AE412" s="72" t="s">
        <v>8</v>
      </c>
      <c r="AF412" s="72" t="s">
        <v>7</v>
      </c>
      <c r="AG412" s="72" t="s">
        <v>8</v>
      </c>
    </row>
    <row r="413" spans="1:33" s="92" customFormat="1" ht="17.25" customHeight="1">
      <c r="A413" s="108">
        <v>1</v>
      </c>
      <c r="B413" s="9" t="s">
        <v>136</v>
      </c>
      <c r="C413" s="9" t="s">
        <v>111</v>
      </c>
      <c r="D413" s="9" t="s">
        <v>136</v>
      </c>
      <c r="E413" s="9" t="s">
        <v>111</v>
      </c>
      <c r="F413" s="9" t="s">
        <v>136</v>
      </c>
      <c r="G413" s="9" t="s">
        <v>111</v>
      </c>
      <c r="H413" s="9" t="s">
        <v>136</v>
      </c>
      <c r="I413" s="9" t="s">
        <v>111</v>
      </c>
      <c r="J413" s="9" t="s">
        <v>136</v>
      </c>
      <c r="K413" s="9" t="s">
        <v>111</v>
      </c>
      <c r="L413" s="9" t="s">
        <v>136</v>
      </c>
      <c r="M413" s="9" t="s">
        <v>111</v>
      </c>
      <c r="N413" s="9" t="s">
        <v>136</v>
      </c>
      <c r="O413" s="9" t="s">
        <v>111</v>
      </c>
      <c r="P413" s="9" t="s">
        <v>136</v>
      </c>
      <c r="Q413" s="9" t="s">
        <v>111</v>
      </c>
      <c r="R413" s="9" t="s">
        <v>136</v>
      </c>
      <c r="S413" s="9" t="s">
        <v>111</v>
      </c>
      <c r="T413" s="9" t="s">
        <v>136</v>
      </c>
      <c r="U413" s="9" t="s">
        <v>111</v>
      </c>
      <c r="V413" s="9" t="s">
        <v>136</v>
      </c>
      <c r="W413" s="9" t="s">
        <v>111</v>
      </c>
      <c r="X413" s="9" t="s">
        <v>136</v>
      </c>
      <c r="Y413" s="9" t="s">
        <v>111</v>
      </c>
      <c r="Z413" s="9" t="s">
        <v>136</v>
      </c>
      <c r="AA413" s="9" t="s">
        <v>111</v>
      </c>
      <c r="AB413" s="9" t="s">
        <v>136</v>
      </c>
      <c r="AC413" s="9" t="s">
        <v>111</v>
      </c>
      <c r="AD413" s="9" t="s">
        <v>136</v>
      </c>
      <c r="AE413" s="9" t="s">
        <v>111</v>
      </c>
      <c r="AF413" s="9" t="s">
        <v>136</v>
      </c>
      <c r="AG413" s="9" t="s">
        <v>111</v>
      </c>
    </row>
    <row r="414" spans="1:33" s="92" customFormat="1" ht="17.25" customHeight="1">
      <c r="A414" s="108">
        <v>2</v>
      </c>
      <c r="B414" s="9" t="s">
        <v>109</v>
      </c>
      <c r="C414" s="9" t="s">
        <v>516</v>
      </c>
      <c r="D414" s="9" t="s">
        <v>109</v>
      </c>
      <c r="E414" s="9" t="s">
        <v>516</v>
      </c>
      <c r="F414" s="9" t="s">
        <v>109</v>
      </c>
      <c r="G414" s="9" t="s">
        <v>516</v>
      </c>
      <c r="H414" s="9" t="s">
        <v>109</v>
      </c>
      <c r="I414" s="9" t="s">
        <v>516</v>
      </c>
      <c r="J414" s="9" t="s">
        <v>109</v>
      </c>
      <c r="K414" s="9" t="s">
        <v>516</v>
      </c>
      <c r="L414" s="9" t="s">
        <v>109</v>
      </c>
      <c r="M414" s="9" t="s">
        <v>516</v>
      </c>
      <c r="N414" s="9" t="s">
        <v>109</v>
      </c>
      <c r="O414" s="9" t="s">
        <v>516</v>
      </c>
      <c r="P414" s="9" t="s">
        <v>109</v>
      </c>
      <c r="Q414" s="9" t="s">
        <v>516</v>
      </c>
      <c r="R414" s="9" t="s">
        <v>109</v>
      </c>
      <c r="S414" s="9" t="s">
        <v>516</v>
      </c>
      <c r="T414" s="9" t="s">
        <v>109</v>
      </c>
      <c r="U414" s="9" t="s">
        <v>516</v>
      </c>
      <c r="V414" s="9" t="s">
        <v>109</v>
      </c>
      <c r="W414" s="9" t="s">
        <v>516</v>
      </c>
      <c r="X414" s="9" t="s">
        <v>109</v>
      </c>
      <c r="Y414" s="9" t="s">
        <v>516</v>
      </c>
      <c r="Z414" s="9" t="s">
        <v>109</v>
      </c>
      <c r="AA414" s="9" t="s">
        <v>516</v>
      </c>
      <c r="AB414" s="9" t="s">
        <v>109</v>
      </c>
      <c r="AC414" s="9" t="s">
        <v>516</v>
      </c>
      <c r="AD414" s="9" t="s">
        <v>109</v>
      </c>
      <c r="AE414" s="9" t="s">
        <v>516</v>
      </c>
      <c r="AF414" s="115" t="s">
        <v>109</v>
      </c>
      <c r="AG414" s="115" t="s">
        <v>516</v>
      </c>
    </row>
    <row r="415" spans="1:33" s="91" customFormat="1" ht="13.5" customHeight="1">
      <c r="A415" s="132" t="s">
        <v>4</v>
      </c>
      <c r="B415" s="135" t="s">
        <v>5</v>
      </c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7"/>
      <c r="AF415" s="133" t="s">
        <v>55</v>
      </c>
      <c r="AG415" s="134"/>
    </row>
    <row r="416" spans="1:33" s="91" customFormat="1" ht="13.5">
      <c r="A416" s="132"/>
      <c r="B416" s="138" t="s">
        <v>24</v>
      </c>
      <c r="C416" s="138"/>
      <c r="D416" s="138" t="s">
        <v>25</v>
      </c>
      <c r="E416" s="138"/>
      <c r="F416" s="138" t="s">
        <v>26</v>
      </c>
      <c r="G416" s="138"/>
      <c r="H416" s="138" t="s">
        <v>27</v>
      </c>
      <c r="I416" s="138"/>
      <c r="J416" s="138" t="s">
        <v>28</v>
      </c>
      <c r="K416" s="138"/>
      <c r="L416" s="138" t="s">
        <v>29</v>
      </c>
      <c r="M416" s="138"/>
      <c r="N416" s="138" t="s">
        <v>30</v>
      </c>
      <c r="O416" s="138"/>
      <c r="P416" s="138" t="s">
        <v>31</v>
      </c>
      <c r="Q416" s="138"/>
      <c r="R416" s="138" t="s">
        <v>32</v>
      </c>
      <c r="S416" s="138"/>
      <c r="T416" s="138" t="s">
        <v>33</v>
      </c>
      <c r="U416" s="138"/>
      <c r="V416" s="138" t="s">
        <v>34</v>
      </c>
      <c r="W416" s="138"/>
      <c r="X416" s="138" t="s">
        <v>35</v>
      </c>
      <c r="Y416" s="138"/>
      <c r="Z416" s="138" t="s">
        <v>36</v>
      </c>
      <c r="AA416" s="138"/>
      <c r="AB416" s="138" t="s">
        <v>37</v>
      </c>
      <c r="AC416" s="138"/>
      <c r="AD416" s="138" t="s">
        <v>38</v>
      </c>
      <c r="AE416" s="138"/>
      <c r="AF416" s="133"/>
      <c r="AG416" s="134"/>
    </row>
    <row r="417" spans="1:33" s="91" customFormat="1" ht="20.25">
      <c r="A417" s="132"/>
      <c r="B417" s="72" t="s">
        <v>7</v>
      </c>
      <c r="C417" s="72" t="s">
        <v>8</v>
      </c>
      <c r="D417" s="72" t="s">
        <v>7</v>
      </c>
      <c r="E417" s="72" t="s">
        <v>8</v>
      </c>
      <c r="F417" s="72" t="s">
        <v>7</v>
      </c>
      <c r="G417" s="72" t="s">
        <v>8</v>
      </c>
      <c r="H417" s="72" t="s">
        <v>7</v>
      </c>
      <c r="I417" s="72" t="s">
        <v>8</v>
      </c>
      <c r="J417" s="72" t="s">
        <v>7</v>
      </c>
      <c r="K417" s="72" t="s">
        <v>8</v>
      </c>
      <c r="L417" s="72" t="s">
        <v>7</v>
      </c>
      <c r="M417" s="72" t="s">
        <v>8</v>
      </c>
      <c r="N417" s="72" t="s">
        <v>7</v>
      </c>
      <c r="O417" s="72" t="s">
        <v>8</v>
      </c>
      <c r="P417" s="72" t="s">
        <v>7</v>
      </c>
      <c r="Q417" s="72" t="s">
        <v>8</v>
      </c>
      <c r="R417" s="72" t="s">
        <v>7</v>
      </c>
      <c r="S417" s="72" t="s">
        <v>8</v>
      </c>
      <c r="T417" s="72" t="s">
        <v>7</v>
      </c>
      <c r="U417" s="72" t="s">
        <v>8</v>
      </c>
      <c r="V417" s="72" t="s">
        <v>7</v>
      </c>
      <c r="W417" s="72" t="s">
        <v>8</v>
      </c>
      <c r="X417" s="72" t="s">
        <v>7</v>
      </c>
      <c r="Y417" s="72" t="s">
        <v>8</v>
      </c>
      <c r="Z417" s="72" t="s">
        <v>7</v>
      </c>
      <c r="AA417" s="72" t="s">
        <v>8</v>
      </c>
      <c r="AB417" s="72" t="s">
        <v>7</v>
      </c>
      <c r="AC417" s="72" t="s">
        <v>8</v>
      </c>
      <c r="AD417" s="72" t="s">
        <v>7</v>
      </c>
      <c r="AE417" s="72" t="s">
        <v>8</v>
      </c>
      <c r="AF417" s="133"/>
      <c r="AG417" s="134"/>
    </row>
    <row r="418" spans="1:33" s="91" customFormat="1" ht="13.5">
      <c r="A418" s="108">
        <v>1</v>
      </c>
      <c r="B418" s="9" t="s">
        <v>136</v>
      </c>
      <c r="C418" s="9" t="s">
        <v>111</v>
      </c>
      <c r="D418" s="9" t="s">
        <v>136</v>
      </c>
      <c r="E418" s="9" t="s">
        <v>111</v>
      </c>
      <c r="F418" s="9" t="s">
        <v>136</v>
      </c>
      <c r="G418" s="9" t="s">
        <v>111</v>
      </c>
      <c r="H418" s="9" t="s">
        <v>136</v>
      </c>
      <c r="I418" s="9" t="s">
        <v>111</v>
      </c>
      <c r="J418" s="9" t="s">
        <v>136</v>
      </c>
      <c r="K418" s="9" t="s">
        <v>111</v>
      </c>
      <c r="L418" s="9" t="s">
        <v>136</v>
      </c>
      <c r="M418" s="9" t="s">
        <v>111</v>
      </c>
      <c r="N418" s="9" t="s">
        <v>136</v>
      </c>
      <c r="O418" s="9" t="s">
        <v>111</v>
      </c>
      <c r="P418" s="9" t="s">
        <v>136</v>
      </c>
      <c r="Q418" s="9" t="s">
        <v>111</v>
      </c>
      <c r="R418" s="9" t="s">
        <v>136</v>
      </c>
      <c r="S418" s="9" t="s">
        <v>111</v>
      </c>
      <c r="T418" s="9" t="s">
        <v>136</v>
      </c>
      <c r="U418" s="9" t="s">
        <v>111</v>
      </c>
      <c r="V418" s="9" t="s">
        <v>136</v>
      </c>
      <c r="W418" s="9" t="s">
        <v>111</v>
      </c>
      <c r="X418" s="9" t="s">
        <v>136</v>
      </c>
      <c r="Y418" s="9" t="s">
        <v>111</v>
      </c>
      <c r="Z418" s="9" t="s">
        <v>136</v>
      </c>
      <c r="AA418" s="9" t="s">
        <v>111</v>
      </c>
      <c r="AB418" s="9" t="s">
        <v>136</v>
      </c>
      <c r="AC418" s="9" t="s">
        <v>111</v>
      </c>
      <c r="AD418" s="9" t="s">
        <v>136</v>
      </c>
      <c r="AE418" s="9" t="s">
        <v>111</v>
      </c>
      <c r="AF418" s="150"/>
      <c r="AG418" s="151"/>
    </row>
    <row r="419" spans="1:33" s="91" customFormat="1" ht="13.5">
      <c r="A419" s="108">
        <v>2</v>
      </c>
      <c r="B419" s="9" t="s">
        <v>109</v>
      </c>
      <c r="C419" s="9" t="s">
        <v>516</v>
      </c>
      <c r="D419" s="9" t="s">
        <v>109</v>
      </c>
      <c r="E419" s="9" t="s">
        <v>516</v>
      </c>
      <c r="F419" s="9" t="s">
        <v>109</v>
      </c>
      <c r="G419" s="9" t="s">
        <v>516</v>
      </c>
      <c r="H419" s="9" t="s">
        <v>109</v>
      </c>
      <c r="I419" s="9" t="s">
        <v>516</v>
      </c>
      <c r="J419" s="9" t="s">
        <v>109</v>
      </c>
      <c r="K419" s="9" t="s">
        <v>516</v>
      </c>
      <c r="L419" s="9" t="s">
        <v>109</v>
      </c>
      <c r="M419" s="9" t="s">
        <v>516</v>
      </c>
      <c r="N419" s="9" t="s">
        <v>109</v>
      </c>
      <c r="O419" s="9" t="s">
        <v>516</v>
      </c>
      <c r="P419" s="9" t="s">
        <v>109</v>
      </c>
      <c r="Q419" s="9" t="s">
        <v>516</v>
      </c>
      <c r="R419" s="9" t="s">
        <v>109</v>
      </c>
      <c r="S419" s="9" t="s">
        <v>516</v>
      </c>
      <c r="T419" s="9" t="s">
        <v>109</v>
      </c>
      <c r="U419" s="9" t="s">
        <v>516</v>
      </c>
      <c r="V419" s="9" t="s">
        <v>109</v>
      </c>
      <c r="W419" s="9" t="s">
        <v>516</v>
      </c>
      <c r="X419" s="9" t="s">
        <v>109</v>
      </c>
      <c r="Y419" s="9" t="s">
        <v>516</v>
      </c>
      <c r="Z419" s="9" t="s">
        <v>109</v>
      </c>
      <c r="AA419" s="9" t="s">
        <v>516</v>
      </c>
      <c r="AB419" s="9" t="s">
        <v>109</v>
      </c>
      <c r="AC419" s="9" t="s">
        <v>516</v>
      </c>
      <c r="AD419" s="9" t="s">
        <v>109</v>
      </c>
      <c r="AE419" s="9" t="s">
        <v>516</v>
      </c>
      <c r="AF419" s="150"/>
      <c r="AG419" s="151"/>
    </row>
    <row r="420" s="91" customFormat="1" ht="13.5"/>
    <row r="421" s="91" customFormat="1" ht="13.5"/>
    <row r="422" spans="1:63" s="70" customFormat="1" ht="19.5" customHeight="1">
      <c r="A422" s="70" t="s">
        <v>856</v>
      </c>
      <c r="BH422" s="71"/>
      <c r="BI422" s="71"/>
      <c r="BJ422" s="71"/>
      <c r="BK422" s="71"/>
    </row>
    <row r="423" s="71" customFormat="1" ht="13.5">
      <c r="A423" s="71" t="s">
        <v>138</v>
      </c>
    </row>
    <row r="424" s="71" customFormat="1" ht="13.5">
      <c r="A424" s="71" t="s">
        <v>749</v>
      </c>
    </row>
    <row r="425" s="71" customFormat="1" ht="13.5">
      <c r="A425" s="71" t="s">
        <v>3</v>
      </c>
    </row>
    <row r="426" s="71" customFormat="1" ht="18.75" customHeight="1">
      <c r="A426" s="71" t="s">
        <v>139</v>
      </c>
    </row>
    <row r="427" s="71" customFormat="1" ht="13.5">
      <c r="A427" s="71" t="s">
        <v>140</v>
      </c>
    </row>
    <row r="428" s="71" customFormat="1" ht="24" customHeight="1">
      <c r="A428" s="71" t="s">
        <v>110</v>
      </c>
    </row>
    <row r="429" spans="1:33" s="74" customFormat="1" ht="14.25" customHeight="1">
      <c r="A429" s="132" t="s">
        <v>4</v>
      </c>
      <c r="B429" s="119" t="s">
        <v>5</v>
      </c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</row>
    <row r="430" spans="1:33" s="74" customFormat="1" ht="17.25" customHeight="1">
      <c r="A430" s="132"/>
      <c r="B430" s="138" t="s">
        <v>6</v>
      </c>
      <c r="C430" s="138"/>
      <c r="D430" s="138" t="s">
        <v>9</v>
      </c>
      <c r="E430" s="138"/>
      <c r="F430" s="138" t="s">
        <v>10</v>
      </c>
      <c r="G430" s="138"/>
      <c r="H430" s="138" t="s">
        <v>11</v>
      </c>
      <c r="I430" s="138"/>
      <c r="J430" s="138" t="s">
        <v>12</v>
      </c>
      <c r="K430" s="138"/>
      <c r="L430" s="138" t="s">
        <v>13</v>
      </c>
      <c r="M430" s="138"/>
      <c r="N430" s="138" t="s">
        <v>14</v>
      </c>
      <c r="O430" s="138"/>
      <c r="P430" s="138" t="s">
        <v>15</v>
      </c>
      <c r="Q430" s="138"/>
      <c r="R430" s="138" t="s">
        <v>16</v>
      </c>
      <c r="S430" s="138"/>
      <c r="T430" s="138" t="s">
        <v>17</v>
      </c>
      <c r="U430" s="138"/>
      <c r="V430" s="138" t="s">
        <v>18</v>
      </c>
      <c r="W430" s="138"/>
      <c r="X430" s="138" t="s">
        <v>19</v>
      </c>
      <c r="Y430" s="138"/>
      <c r="Z430" s="138" t="s">
        <v>20</v>
      </c>
      <c r="AA430" s="138"/>
      <c r="AB430" s="138" t="s">
        <v>21</v>
      </c>
      <c r="AC430" s="138"/>
      <c r="AD430" s="138" t="s">
        <v>22</v>
      </c>
      <c r="AE430" s="138"/>
      <c r="AF430" s="138" t="s">
        <v>23</v>
      </c>
      <c r="AG430" s="138"/>
    </row>
    <row r="431" spans="1:33" s="75" customFormat="1" ht="27" customHeight="1">
      <c r="A431" s="132"/>
      <c r="B431" s="72" t="s">
        <v>7</v>
      </c>
      <c r="C431" s="72" t="s">
        <v>8</v>
      </c>
      <c r="D431" s="72" t="s">
        <v>7</v>
      </c>
      <c r="E431" s="72" t="s">
        <v>8</v>
      </c>
      <c r="F431" s="72" t="s">
        <v>7</v>
      </c>
      <c r="G431" s="72" t="s">
        <v>8</v>
      </c>
      <c r="H431" s="72" t="s">
        <v>7</v>
      </c>
      <c r="I431" s="72" t="s">
        <v>8</v>
      </c>
      <c r="J431" s="72" t="s">
        <v>7</v>
      </c>
      <c r="K431" s="72" t="s">
        <v>8</v>
      </c>
      <c r="L431" s="72" t="s">
        <v>7</v>
      </c>
      <c r="M431" s="72" t="s">
        <v>8</v>
      </c>
      <c r="N431" s="72" t="s">
        <v>7</v>
      </c>
      <c r="O431" s="72" t="s">
        <v>8</v>
      </c>
      <c r="P431" s="72" t="s">
        <v>7</v>
      </c>
      <c r="Q431" s="72" t="s">
        <v>8</v>
      </c>
      <c r="R431" s="72" t="s">
        <v>7</v>
      </c>
      <c r="S431" s="72" t="s">
        <v>8</v>
      </c>
      <c r="T431" s="72" t="s">
        <v>7</v>
      </c>
      <c r="U431" s="72" t="s">
        <v>8</v>
      </c>
      <c r="V431" s="72" t="s">
        <v>7</v>
      </c>
      <c r="W431" s="72" t="s">
        <v>8</v>
      </c>
      <c r="X431" s="72" t="s">
        <v>7</v>
      </c>
      <c r="Y431" s="72" t="s">
        <v>8</v>
      </c>
      <c r="Z431" s="72" t="s">
        <v>7</v>
      </c>
      <c r="AA431" s="72" t="s">
        <v>8</v>
      </c>
      <c r="AB431" s="72" t="s">
        <v>7</v>
      </c>
      <c r="AC431" s="72" t="s">
        <v>8</v>
      </c>
      <c r="AD431" s="72" t="s">
        <v>7</v>
      </c>
      <c r="AE431" s="72" t="s">
        <v>8</v>
      </c>
      <c r="AF431" s="72" t="s">
        <v>7</v>
      </c>
      <c r="AG431" s="72" t="s">
        <v>8</v>
      </c>
    </row>
    <row r="432" spans="1:33" s="92" customFormat="1" ht="18.75" customHeight="1">
      <c r="A432" s="103">
        <v>1</v>
      </c>
      <c r="B432" s="103" t="s">
        <v>137</v>
      </c>
      <c r="C432" s="103" t="s">
        <v>69</v>
      </c>
      <c r="D432" s="103" t="s">
        <v>137</v>
      </c>
      <c r="E432" s="103" t="s">
        <v>69</v>
      </c>
      <c r="F432" s="103" t="s">
        <v>137</v>
      </c>
      <c r="G432" s="103" t="s">
        <v>69</v>
      </c>
      <c r="H432" s="103" t="s">
        <v>137</v>
      </c>
      <c r="I432" s="103" t="s">
        <v>69</v>
      </c>
      <c r="J432" s="103" t="s">
        <v>137</v>
      </c>
      <c r="K432" s="103" t="s">
        <v>69</v>
      </c>
      <c r="L432" s="103" t="s">
        <v>137</v>
      </c>
      <c r="M432" s="103" t="s">
        <v>69</v>
      </c>
      <c r="N432" s="103" t="s">
        <v>137</v>
      </c>
      <c r="O432" s="103" t="s">
        <v>69</v>
      </c>
      <c r="P432" s="103" t="s">
        <v>137</v>
      </c>
      <c r="Q432" s="103" t="s">
        <v>69</v>
      </c>
      <c r="R432" s="103" t="s">
        <v>137</v>
      </c>
      <c r="S432" s="103" t="s">
        <v>69</v>
      </c>
      <c r="T432" s="103" t="s">
        <v>137</v>
      </c>
      <c r="U432" s="103" t="s">
        <v>69</v>
      </c>
      <c r="V432" s="103" t="s">
        <v>137</v>
      </c>
      <c r="W432" s="103" t="s">
        <v>69</v>
      </c>
      <c r="X432" s="103" t="s">
        <v>137</v>
      </c>
      <c r="Y432" s="103" t="s">
        <v>69</v>
      </c>
      <c r="Z432" s="103" t="s">
        <v>137</v>
      </c>
      <c r="AA432" s="103" t="s">
        <v>69</v>
      </c>
      <c r="AB432" s="103" t="s">
        <v>137</v>
      </c>
      <c r="AC432" s="103" t="s">
        <v>69</v>
      </c>
      <c r="AD432" s="103" t="s">
        <v>137</v>
      </c>
      <c r="AE432" s="103" t="s">
        <v>69</v>
      </c>
      <c r="AF432" s="103" t="s">
        <v>137</v>
      </c>
      <c r="AG432" s="103" t="s">
        <v>69</v>
      </c>
    </row>
    <row r="433" spans="1:33" s="91" customFormat="1" ht="13.5" customHeight="1">
      <c r="A433" s="132" t="s">
        <v>4</v>
      </c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33" t="s">
        <v>55</v>
      </c>
      <c r="AG433" s="134"/>
    </row>
    <row r="434" spans="1:33" s="91" customFormat="1" ht="13.5">
      <c r="A434" s="132"/>
      <c r="B434" s="138" t="s">
        <v>24</v>
      </c>
      <c r="C434" s="138"/>
      <c r="D434" s="138" t="s">
        <v>25</v>
      </c>
      <c r="E434" s="138"/>
      <c r="F434" s="138" t="s">
        <v>26</v>
      </c>
      <c r="G434" s="138"/>
      <c r="H434" s="138" t="s">
        <v>27</v>
      </c>
      <c r="I434" s="138"/>
      <c r="J434" s="138" t="s">
        <v>28</v>
      </c>
      <c r="K434" s="138"/>
      <c r="L434" s="138" t="s">
        <v>29</v>
      </c>
      <c r="M434" s="138"/>
      <c r="N434" s="138" t="s">
        <v>30</v>
      </c>
      <c r="O434" s="138"/>
      <c r="P434" s="138" t="s">
        <v>31</v>
      </c>
      <c r="Q434" s="138"/>
      <c r="R434" s="138" t="s">
        <v>32</v>
      </c>
      <c r="S434" s="138"/>
      <c r="T434" s="138" t="s">
        <v>33</v>
      </c>
      <c r="U434" s="138"/>
      <c r="V434" s="138" t="s">
        <v>34</v>
      </c>
      <c r="W434" s="138"/>
      <c r="X434" s="138" t="s">
        <v>35</v>
      </c>
      <c r="Y434" s="138"/>
      <c r="Z434" s="138" t="s">
        <v>36</v>
      </c>
      <c r="AA434" s="138"/>
      <c r="AB434" s="138" t="s">
        <v>37</v>
      </c>
      <c r="AC434" s="138"/>
      <c r="AD434" s="138" t="s">
        <v>38</v>
      </c>
      <c r="AE434" s="138"/>
      <c r="AF434" s="133"/>
      <c r="AG434" s="134"/>
    </row>
    <row r="435" spans="1:33" s="91" customFormat="1" ht="20.25">
      <c r="A435" s="132"/>
      <c r="B435" s="72" t="s">
        <v>7</v>
      </c>
      <c r="C435" s="72" t="s">
        <v>8</v>
      </c>
      <c r="D435" s="72" t="s">
        <v>7</v>
      </c>
      <c r="E435" s="72" t="s">
        <v>8</v>
      </c>
      <c r="F435" s="72" t="s">
        <v>7</v>
      </c>
      <c r="G435" s="72" t="s">
        <v>8</v>
      </c>
      <c r="H435" s="72" t="s">
        <v>7</v>
      </c>
      <c r="I435" s="72" t="s">
        <v>8</v>
      </c>
      <c r="J435" s="72" t="s">
        <v>7</v>
      </c>
      <c r="K435" s="72" t="s">
        <v>8</v>
      </c>
      <c r="L435" s="72" t="s">
        <v>7</v>
      </c>
      <c r="M435" s="72" t="s">
        <v>8</v>
      </c>
      <c r="N435" s="72" t="s">
        <v>7</v>
      </c>
      <c r="O435" s="72" t="s">
        <v>8</v>
      </c>
      <c r="P435" s="72" t="s">
        <v>7</v>
      </c>
      <c r="Q435" s="72" t="s">
        <v>8</v>
      </c>
      <c r="R435" s="72" t="s">
        <v>7</v>
      </c>
      <c r="S435" s="72" t="s">
        <v>8</v>
      </c>
      <c r="T435" s="72" t="s">
        <v>7</v>
      </c>
      <c r="U435" s="72" t="s">
        <v>8</v>
      </c>
      <c r="V435" s="72" t="s">
        <v>7</v>
      </c>
      <c r="W435" s="72" t="s">
        <v>8</v>
      </c>
      <c r="X435" s="72" t="s">
        <v>7</v>
      </c>
      <c r="Y435" s="72" t="s">
        <v>8</v>
      </c>
      <c r="Z435" s="72" t="s">
        <v>7</v>
      </c>
      <c r="AA435" s="72" t="s">
        <v>8</v>
      </c>
      <c r="AB435" s="72" t="s">
        <v>7</v>
      </c>
      <c r="AC435" s="72" t="s">
        <v>8</v>
      </c>
      <c r="AD435" s="72" t="s">
        <v>7</v>
      </c>
      <c r="AE435" s="72" t="s">
        <v>8</v>
      </c>
      <c r="AF435" s="133"/>
      <c r="AG435" s="134"/>
    </row>
    <row r="436" spans="1:33" s="91" customFormat="1" ht="13.5">
      <c r="A436" s="103">
        <v>1</v>
      </c>
      <c r="B436" s="103" t="s">
        <v>137</v>
      </c>
      <c r="C436" s="103" t="s">
        <v>69</v>
      </c>
      <c r="D436" s="103" t="s">
        <v>137</v>
      </c>
      <c r="E436" s="103" t="s">
        <v>69</v>
      </c>
      <c r="F436" s="103" t="s">
        <v>137</v>
      </c>
      <c r="G436" s="103" t="s">
        <v>69</v>
      </c>
      <c r="H436" s="103" t="s">
        <v>137</v>
      </c>
      <c r="I436" s="103" t="s">
        <v>69</v>
      </c>
      <c r="J436" s="103" t="s">
        <v>137</v>
      </c>
      <c r="K436" s="103" t="s">
        <v>69</v>
      </c>
      <c r="L436" s="103" t="s">
        <v>137</v>
      </c>
      <c r="M436" s="103" t="s">
        <v>69</v>
      </c>
      <c r="N436" s="103" t="s">
        <v>137</v>
      </c>
      <c r="O436" s="103" t="s">
        <v>69</v>
      </c>
      <c r="P436" s="103" t="s">
        <v>137</v>
      </c>
      <c r="Q436" s="103" t="s">
        <v>69</v>
      </c>
      <c r="R436" s="103" t="s">
        <v>137</v>
      </c>
      <c r="S436" s="103" t="s">
        <v>69</v>
      </c>
      <c r="T436" s="103" t="s">
        <v>137</v>
      </c>
      <c r="U436" s="103" t="s">
        <v>69</v>
      </c>
      <c r="V436" s="103" t="s">
        <v>137</v>
      </c>
      <c r="W436" s="103" t="s">
        <v>69</v>
      </c>
      <c r="X436" s="103" t="s">
        <v>137</v>
      </c>
      <c r="Y436" s="103" t="s">
        <v>69</v>
      </c>
      <c r="Z436" s="103" t="s">
        <v>137</v>
      </c>
      <c r="AA436" s="103" t="s">
        <v>69</v>
      </c>
      <c r="AB436" s="103" t="s">
        <v>137</v>
      </c>
      <c r="AC436" s="103" t="s">
        <v>69</v>
      </c>
      <c r="AD436" s="103" t="s">
        <v>137</v>
      </c>
      <c r="AE436" s="103" t="s">
        <v>69</v>
      </c>
      <c r="AF436" s="152"/>
      <c r="AG436" s="153"/>
    </row>
    <row r="437" s="91" customFormat="1" ht="13.5"/>
    <row r="438" spans="1:63" s="70" customFormat="1" ht="19.5" customHeight="1">
      <c r="A438" s="70" t="s">
        <v>857</v>
      </c>
      <c r="BH438" s="71"/>
      <c r="BI438" s="71"/>
      <c r="BJ438" s="71"/>
      <c r="BK438" s="71"/>
    </row>
    <row r="439" s="71" customFormat="1" ht="13.5">
      <c r="A439" s="71" t="s">
        <v>141</v>
      </c>
    </row>
    <row r="440" s="71" customFormat="1" ht="13.5">
      <c r="A440" s="71" t="s">
        <v>750</v>
      </c>
    </row>
    <row r="441" s="71" customFormat="1" ht="13.5">
      <c r="A441" s="71" t="s">
        <v>3</v>
      </c>
    </row>
    <row r="442" s="71" customFormat="1" ht="18.75" customHeight="1">
      <c r="A442" s="71" t="s">
        <v>142</v>
      </c>
    </row>
    <row r="443" s="71" customFormat="1" ht="18.75" customHeight="1">
      <c r="A443" s="71" t="s">
        <v>143</v>
      </c>
    </row>
    <row r="444" s="71" customFormat="1" ht="18.75" customHeight="1">
      <c r="A444" s="71" t="s">
        <v>174</v>
      </c>
    </row>
    <row r="445" s="71" customFormat="1" ht="13.5">
      <c r="A445" s="71" t="s">
        <v>406</v>
      </c>
    </row>
    <row r="446" s="71" customFormat="1" ht="24" customHeight="1">
      <c r="A446" s="71" t="s">
        <v>165</v>
      </c>
    </row>
    <row r="447" spans="1:33" s="74" customFormat="1" ht="21" customHeight="1">
      <c r="A447" s="132" t="s">
        <v>4</v>
      </c>
      <c r="B447" s="135" t="s">
        <v>5</v>
      </c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7"/>
    </row>
    <row r="448" spans="1:33" s="74" customFormat="1" ht="17.25" customHeight="1">
      <c r="A448" s="132"/>
      <c r="B448" s="138" t="s">
        <v>6</v>
      </c>
      <c r="C448" s="138"/>
      <c r="D448" s="138" t="s">
        <v>9</v>
      </c>
      <c r="E448" s="138"/>
      <c r="F448" s="138" t="s">
        <v>10</v>
      </c>
      <c r="G448" s="138"/>
      <c r="H448" s="138" t="s">
        <v>11</v>
      </c>
      <c r="I448" s="138"/>
      <c r="J448" s="138" t="s">
        <v>12</v>
      </c>
      <c r="K448" s="138"/>
      <c r="L448" s="138" t="s">
        <v>13</v>
      </c>
      <c r="M448" s="138"/>
      <c r="N448" s="138" t="s">
        <v>14</v>
      </c>
      <c r="O448" s="138"/>
      <c r="P448" s="138" t="s">
        <v>15</v>
      </c>
      <c r="Q448" s="138"/>
      <c r="R448" s="138" t="s">
        <v>16</v>
      </c>
      <c r="S448" s="138"/>
      <c r="T448" s="138" t="s">
        <v>17</v>
      </c>
      <c r="U448" s="138"/>
      <c r="V448" s="138" t="s">
        <v>18</v>
      </c>
      <c r="W448" s="138"/>
      <c r="X448" s="138" t="s">
        <v>19</v>
      </c>
      <c r="Y448" s="138"/>
      <c r="Z448" s="138" t="s">
        <v>20</v>
      </c>
      <c r="AA448" s="138"/>
      <c r="AB448" s="138" t="s">
        <v>21</v>
      </c>
      <c r="AC448" s="138"/>
      <c r="AD448" s="138" t="s">
        <v>22</v>
      </c>
      <c r="AE448" s="138"/>
      <c r="AF448" s="138" t="s">
        <v>23</v>
      </c>
      <c r="AG448" s="138"/>
    </row>
    <row r="449" spans="1:33" s="75" customFormat="1" ht="27" customHeight="1">
      <c r="A449" s="132"/>
      <c r="B449" s="72" t="s">
        <v>7</v>
      </c>
      <c r="C449" s="72" t="s">
        <v>8</v>
      </c>
      <c r="D449" s="72" t="s">
        <v>7</v>
      </c>
      <c r="E449" s="72" t="s">
        <v>8</v>
      </c>
      <c r="F449" s="72" t="s">
        <v>7</v>
      </c>
      <c r="G449" s="72" t="s">
        <v>8</v>
      </c>
      <c r="H449" s="72" t="s">
        <v>7</v>
      </c>
      <c r="I449" s="72" t="s">
        <v>8</v>
      </c>
      <c r="J449" s="72" t="s">
        <v>7</v>
      </c>
      <c r="K449" s="72" t="s">
        <v>8</v>
      </c>
      <c r="L449" s="72" t="s">
        <v>7</v>
      </c>
      <c r="M449" s="72" t="s">
        <v>8</v>
      </c>
      <c r="N449" s="72" t="s">
        <v>7</v>
      </c>
      <c r="O449" s="72" t="s">
        <v>8</v>
      </c>
      <c r="P449" s="72" t="s">
        <v>7</v>
      </c>
      <c r="Q449" s="72" t="s">
        <v>8</v>
      </c>
      <c r="R449" s="72" t="s">
        <v>7</v>
      </c>
      <c r="S449" s="72" t="s">
        <v>8</v>
      </c>
      <c r="T449" s="72" t="s">
        <v>7</v>
      </c>
      <c r="U449" s="72" t="s">
        <v>8</v>
      </c>
      <c r="V449" s="72" t="s">
        <v>7</v>
      </c>
      <c r="W449" s="72" t="s">
        <v>8</v>
      </c>
      <c r="X449" s="72" t="s">
        <v>7</v>
      </c>
      <c r="Y449" s="72" t="s">
        <v>8</v>
      </c>
      <c r="Z449" s="72" t="s">
        <v>7</v>
      </c>
      <c r="AA449" s="72" t="s">
        <v>8</v>
      </c>
      <c r="AB449" s="72" t="s">
        <v>7</v>
      </c>
      <c r="AC449" s="72" t="s">
        <v>8</v>
      </c>
      <c r="AD449" s="72" t="s">
        <v>7</v>
      </c>
      <c r="AE449" s="72" t="s">
        <v>8</v>
      </c>
      <c r="AF449" s="72" t="s">
        <v>7</v>
      </c>
      <c r="AG449" s="72" t="s">
        <v>8</v>
      </c>
    </row>
    <row r="450" spans="1:33" s="92" customFormat="1" ht="15" customHeight="1">
      <c r="A450" s="7">
        <v>1</v>
      </c>
      <c r="B450" s="7" t="s">
        <v>517</v>
      </c>
      <c r="C450" s="7" t="s">
        <v>62</v>
      </c>
      <c r="D450" s="7" t="s">
        <v>517</v>
      </c>
      <c r="E450" s="7" t="s">
        <v>62</v>
      </c>
      <c r="F450" s="7" t="s">
        <v>517</v>
      </c>
      <c r="G450" s="7" t="s">
        <v>62</v>
      </c>
      <c r="H450" s="7" t="s">
        <v>517</v>
      </c>
      <c r="I450" s="7" t="s">
        <v>62</v>
      </c>
      <c r="J450" s="7" t="s">
        <v>517</v>
      </c>
      <c r="K450" s="7" t="s">
        <v>62</v>
      </c>
      <c r="L450" s="7" t="s">
        <v>517</v>
      </c>
      <c r="M450" s="7" t="s">
        <v>62</v>
      </c>
      <c r="N450" s="7" t="s">
        <v>517</v>
      </c>
      <c r="O450" s="7" t="s">
        <v>62</v>
      </c>
      <c r="P450" s="7" t="s">
        <v>517</v>
      </c>
      <c r="Q450" s="7" t="s">
        <v>62</v>
      </c>
      <c r="R450" s="7" t="s">
        <v>517</v>
      </c>
      <c r="S450" s="7" t="s">
        <v>62</v>
      </c>
      <c r="T450" s="7" t="s">
        <v>517</v>
      </c>
      <c r="U450" s="7" t="s">
        <v>62</v>
      </c>
      <c r="V450" s="7" t="s">
        <v>517</v>
      </c>
      <c r="W450" s="7" t="s">
        <v>62</v>
      </c>
      <c r="X450" s="7" t="s">
        <v>517</v>
      </c>
      <c r="Y450" s="7" t="s">
        <v>62</v>
      </c>
      <c r="Z450" s="7" t="s">
        <v>517</v>
      </c>
      <c r="AA450" s="7" t="s">
        <v>62</v>
      </c>
      <c r="AB450" s="7" t="s">
        <v>517</v>
      </c>
      <c r="AC450" s="7" t="s">
        <v>62</v>
      </c>
      <c r="AD450" s="7" t="s">
        <v>517</v>
      </c>
      <c r="AE450" s="7" t="s">
        <v>62</v>
      </c>
      <c r="AF450" s="7" t="s">
        <v>517</v>
      </c>
      <c r="AG450" s="7" t="s">
        <v>62</v>
      </c>
    </row>
    <row r="451" spans="1:33" s="92" customFormat="1" ht="15" customHeight="1">
      <c r="A451" s="7">
        <v>2</v>
      </c>
      <c r="B451" s="7" t="s">
        <v>145</v>
      </c>
      <c r="C451" s="7" t="s">
        <v>104</v>
      </c>
      <c r="D451" s="7" t="s">
        <v>145</v>
      </c>
      <c r="E451" s="7" t="s">
        <v>104</v>
      </c>
      <c r="F451" s="7" t="s">
        <v>145</v>
      </c>
      <c r="G451" s="7" t="s">
        <v>104</v>
      </c>
      <c r="H451" s="7" t="s">
        <v>145</v>
      </c>
      <c r="I451" s="7" t="s">
        <v>104</v>
      </c>
      <c r="J451" s="7" t="s">
        <v>145</v>
      </c>
      <c r="K451" s="7" t="s">
        <v>104</v>
      </c>
      <c r="L451" s="7" t="s">
        <v>145</v>
      </c>
      <c r="M451" s="7" t="s">
        <v>104</v>
      </c>
      <c r="N451" s="7" t="s">
        <v>145</v>
      </c>
      <c r="O451" s="7" t="s">
        <v>104</v>
      </c>
      <c r="P451" s="7" t="s">
        <v>145</v>
      </c>
      <c r="Q451" s="7" t="s">
        <v>104</v>
      </c>
      <c r="R451" s="7" t="s">
        <v>145</v>
      </c>
      <c r="S451" s="7" t="s">
        <v>104</v>
      </c>
      <c r="T451" s="7" t="s">
        <v>145</v>
      </c>
      <c r="U451" s="7" t="s">
        <v>104</v>
      </c>
      <c r="V451" s="7" t="s">
        <v>145</v>
      </c>
      <c r="W451" s="7" t="s">
        <v>104</v>
      </c>
      <c r="X451" s="7" t="s">
        <v>145</v>
      </c>
      <c r="Y451" s="7" t="s">
        <v>104</v>
      </c>
      <c r="Z451" s="7" t="s">
        <v>145</v>
      </c>
      <c r="AA451" s="7" t="s">
        <v>104</v>
      </c>
      <c r="AB451" s="7" t="s">
        <v>145</v>
      </c>
      <c r="AC451" s="7" t="s">
        <v>104</v>
      </c>
      <c r="AD451" s="7" t="s">
        <v>145</v>
      </c>
      <c r="AE451" s="7" t="s">
        <v>104</v>
      </c>
      <c r="AF451" s="7" t="s">
        <v>145</v>
      </c>
      <c r="AG451" s="7" t="s">
        <v>104</v>
      </c>
    </row>
    <row r="452" spans="1:33" s="92" customFormat="1" ht="15" customHeight="1">
      <c r="A452" s="7">
        <v>3</v>
      </c>
      <c r="B452" s="7" t="s">
        <v>144</v>
      </c>
      <c r="C452" s="7" t="s">
        <v>69</v>
      </c>
      <c r="D452" s="7" t="s">
        <v>144</v>
      </c>
      <c r="E452" s="7" t="s">
        <v>69</v>
      </c>
      <c r="F452" s="7" t="s">
        <v>144</v>
      </c>
      <c r="G452" s="7" t="s">
        <v>69</v>
      </c>
      <c r="H452" s="7" t="s">
        <v>144</v>
      </c>
      <c r="I452" s="7" t="s">
        <v>69</v>
      </c>
      <c r="J452" s="7" t="s">
        <v>144</v>
      </c>
      <c r="K452" s="7" t="s">
        <v>69</v>
      </c>
      <c r="L452" s="7" t="s">
        <v>144</v>
      </c>
      <c r="M452" s="7" t="s">
        <v>69</v>
      </c>
      <c r="N452" s="7" t="s">
        <v>144</v>
      </c>
      <c r="O452" s="7" t="s">
        <v>69</v>
      </c>
      <c r="P452" s="7" t="s">
        <v>144</v>
      </c>
      <c r="Q452" s="7" t="s">
        <v>69</v>
      </c>
      <c r="R452" s="7" t="s">
        <v>144</v>
      </c>
      <c r="S452" s="7" t="s">
        <v>69</v>
      </c>
      <c r="T452" s="7" t="s">
        <v>144</v>
      </c>
      <c r="U452" s="7" t="s">
        <v>69</v>
      </c>
      <c r="V452" s="7" t="s">
        <v>144</v>
      </c>
      <c r="W452" s="7" t="s">
        <v>69</v>
      </c>
      <c r="X452" s="7" t="s">
        <v>144</v>
      </c>
      <c r="Y452" s="7" t="s">
        <v>69</v>
      </c>
      <c r="Z452" s="7" t="s">
        <v>144</v>
      </c>
      <c r="AA452" s="7" t="s">
        <v>69</v>
      </c>
      <c r="AB452" s="7" t="s">
        <v>144</v>
      </c>
      <c r="AC452" s="7" t="s">
        <v>69</v>
      </c>
      <c r="AD452" s="7" t="s">
        <v>144</v>
      </c>
      <c r="AE452" s="7" t="s">
        <v>69</v>
      </c>
      <c r="AF452" s="7" t="s">
        <v>144</v>
      </c>
      <c r="AG452" s="7" t="s">
        <v>69</v>
      </c>
    </row>
    <row r="453" spans="1:33" s="92" customFormat="1" ht="15" customHeight="1">
      <c r="A453" s="7">
        <v>4</v>
      </c>
      <c r="B453" s="7" t="s">
        <v>93</v>
      </c>
      <c r="C453" s="7" t="s">
        <v>518</v>
      </c>
      <c r="D453" s="7" t="s">
        <v>93</v>
      </c>
      <c r="E453" s="7" t="s">
        <v>518</v>
      </c>
      <c r="F453" s="7" t="s">
        <v>93</v>
      </c>
      <c r="G453" s="7" t="s">
        <v>518</v>
      </c>
      <c r="H453" s="7" t="s">
        <v>93</v>
      </c>
      <c r="I453" s="7" t="s">
        <v>518</v>
      </c>
      <c r="J453" s="7" t="s">
        <v>93</v>
      </c>
      <c r="K453" s="7" t="s">
        <v>518</v>
      </c>
      <c r="L453" s="7" t="s">
        <v>93</v>
      </c>
      <c r="M453" s="7" t="s">
        <v>518</v>
      </c>
      <c r="N453" s="7" t="s">
        <v>93</v>
      </c>
      <c r="O453" s="7" t="s">
        <v>518</v>
      </c>
      <c r="P453" s="7" t="s">
        <v>93</v>
      </c>
      <c r="Q453" s="7" t="s">
        <v>518</v>
      </c>
      <c r="R453" s="7" t="s">
        <v>93</v>
      </c>
      <c r="S453" s="7" t="s">
        <v>518</v>
      </c>
      <c r="T453" s="7" t="s">
        <v>93</v>
      </c>
      <c r="U453" s="7" t="s">
        <v>518</v>
      </c>
      <c r="V453" s="7" t="s">
        <v>93</v>
      </c>
      <c r="W453" s="7" t="s">
        <v>518</v>
      </c>
      <c r="X453" s="7" t="s">
        <v>93</v>
      </c>
      <c r="Y453" s="7" t="s">
        <v>518</v>
      </c>
      <c r="Z453" s="7" t="s">
        <v>93</v>
      </c>
      <c r="AA453" s="7" t="s">
        <v>518</v>
      </c>
      <c r="AB453" s="7" t="s">
        <v>93</v>
      </c>
      <c r="AC453" s="7" t="s">
        <v>518</v>
      </c>
      <c r="AD453" s="7" t="s">
        <v>93</v>
      </c>
      <c r="AE453" s="7" t="s">
        <v>518</v>
      </c>
      <c r="AF453" s="7" t="s">
        <v>93</v>
      </c>
      <c r="AG453" s="7" t="s">
        <v>518</v>
      </c>
    </row>
    <row r="454" spans="1:33" s="92" customFormat="1" ht="15" customHeight="1">
      <c r="A454" s="7">
        <v>5</v>
      </c>
      <c r="B454" s="7" t="s">
        <v>43</v>
      </c>
      <c r="C454" s="7" t="s">
        <v>175</v>
      </c>
      <c r="D454" s="7" t="s">
        <v>43</v>
      </c>
      <c r="E454" s="7" t="s">
        <v>175</v>
      </c>
      <c r="F454" s="7" t="s">
        <v>43</v>
      </c>
      <c r="G454" s="7" t="s">
        <v>175</v>
      </c>
      <c r="H454" s="7" t="s">
        <v>43</v>
      </c>
      <c r="I454" s="7" t="s">
        <v>175</v>
      </c>
      <c r="J454" s="7" t="s">
        <v>43</v>
      </c>
      <c r="K454" s="7" t="s">
        <v>175</v>
      </c>
      <c r="L454" s="7" t="s">
        <v>43</v>
      </c>
      <c r="M454" s="7" t="s">
        <v>175</v>
      </c>
      <c r="N454" s="7" t="s">
        <v>43</v>
      </c>
      <c r="O454" s="7" t="s">
        <v>175</v>
      </c>
      <c r="P454" s="7" t="s">
        <v>43</v>
      </c>
      <c r="Q454" s="7" t="s">
        <v>175</v>
      </c>
      <c r="R454" s="7" t="s">
        <v>43</v>
      </c>
      <c r="S454" s="7" t="s">
        <v>175</v>
      </c>
      <c r="T454" s="7" t="s">
        <v>43</v>
      </c>
      <c r="U454" s="7" t="s">
        <v>175</v>
      </c>
      <c r="V454" s="7" t="s">
        <v>43</v>
      </c>
      <c r="W454" s="7" t="s">
        <v>175</v>
      </c>
      <c r="X454" s="7" t="s">
        <v>43</v>
      </c>
      <c r="Y454" s="7" t="s">
        <v>175</v>
      </c>
      <c r="Z454" s="7" t="s">
        <v>43</v>
      </c>
      <c r="AA454" s="7" t="s">
        <v>175</v>
      </c>
      <c r="AB454" s="7" t="s">
        <v>43</v>
      </c>
      <c r="AC454" s="7" t="s">
        <v>175</v>
      </c>
      <c r="AD454" s="7" t="s">
        <v>43</v>
      </c>
      <c r="AE454" s="7" t="s">
        <v>175</v>
      </c>
      <c r="AF454" s="7" t="s">
        <v>43</v>
      </c>
      <c r="AG454" s="7" t="s">
        <v>175</v>
      </c>
    </row>
    <row r="455" spans="1:33" s="92" customFormat="1" ht="15" customHeight="1">
      <c r="A455" s="7">
        <v>6</v>
      </c>
      <c r="B455" s="7" t="s">
        <v>47</v>
      </c>
      <c r="C455" s="7" t="s">
        <v>169</v>
      </c>
      <c r="D455" s="7" t="s">
        <v>47</v>
      </c>
      <c r="E455" s="7" t="s">
        <v>169</v>
      </c>
      <c r="F455" s="7" t="s">
        <v>47</v>
      </c>
      <c r="G455" s="7" t="s">
        <v>169</v>
      </c>
      <c r="H455" s="7" t="s">
        <v>47</v>
      </c>
      <c r="I455" s="7" t="s">
        <v>169</v>
      </c>
      <c r="J455" s="7" t="s">
        <v>47</v>
      </c>
      <c r="K455" s="7" t="s">
        <v>169</v>
      </c>
      <c r="L455" s="7" t="s">
        <v>47</v>
      </c>
      <c r="M455" s="7" t="s">
        <v>169</v>
      </c>
      <c r="N455" s="7" t="s">
        <v>47</v>
      </c>
      <c r="O455" s="7" t="s">
        <v>169</v>
      </c>
      <c r="P455" s="7" t="s">
        <v>47</v>
      </c>
      <c r="Q455" s="7" t="s">
        <v>169</v>
      </c>
      <c r="R455" s="7" t="s">
        <v>47</v>
      </c>
      <c r="S455" s="7" t="s">
        <v>169</v>
      </c>
      <c r="T455" s="7" t="s">
        <v>47</v>
      </c>
      <c r="U455" s="7" t="s">
        <v>169</v>
      </c>
      <c r="V455" s="7" t="s">
        <v>47</v>
      </c>
      <c r="W455" s="7" t="s">
        <v>169</v>
      </c>
      <c r="X455" s="7" t="s">
        <v>47</v>
      </c>
      <c r="Y455" s="7" t="s">
        <v>169</v>
      </c>
      <c r="Z455" s="7" t="s">
        <v>47</v>
      </c>
      <c r="AA455" s="7" t="s">
        <v>169</v>
      </c>
      <c r="AB455" s="7" t="s">
        <v>47</v>
      </c>
      <c r="AC455" s="7" t="s">
        <v>169</v>
      </c>
      <c r="AD455" s="7" t="s">
        <v>47</v>
      </c>
      <c r="AE455" s="7" t="s">
        <v>169</v>
      </c>
      <c r="AF455" s="7" t="s">
        <v>47</v>
      </c>
      <c r="AG455" s="7" t="s">
        <v>169</v>
      </c>
    </row>
    <row r="456" spans="1:33" s="91" customFormat="1" ht="13.5" customHeight="1">
      <c r="A456" s="132" t="s">
        <v>4</v>
      </c>
      <c r="B456" s="135" t="s">
        <v>5</v>
      </c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7"/>
      <c r="AF456" s="133" t="s">
        <v>55</v>
      </c>
      <c r="AG456" s="134"/>
    </row>
    <row r="457" spans="1:33" s="91" customFormat="1" ht="13.5">
      <c r="A457" s="132"/>
      <c r="B457" s="138" t="s">
        <v>24</v>
      </c>
      <c r="C457" s="138"/>
      <c r="D457" s="138" t="s">
        <v>25</v>
      </c>
      <c r="E457" s="138"/>
      <c r="F457" s="138" t="s">
        <v>26</v>
      </c>
      <c r="G457" s="138"/>
      <c r="H457" s="138" t="s">
        <v>27</v>
      </c>
      <c r="I457" s="138"/>
      <c r="J457" s="138" t="s">
        <v>28</v>
      </c>
      <c r="K457" s="138"/>
      <c r="L457" s="138" t="s">
        <v>29</v>
      </c>
      <c r="M457" s="138"/>
      <c r="N457" s="138" t="s">
        <v>30</v>
      </c>
      <c r="O457" s="138"/>
      <c r="P457" s="138" t="s">
        <v>31</v>
      </c>
      <c r="Q457" s="138"/>
      <c r="R457" s="138" t="s">
        <v>32</v>
      </c>
      <c r="S457" s="138"/>
      <c r="T457" s="138" t="s">
        <v>33</v>
      </c>
      <c r="U457" s="138"/>
      <c r="V457" s="138" t="s">
        <v>34</v>
      </c>
      <c r="W457" s="138"/>
      <c r="X457" s="138" t="s">
        <v>35</v>
      </c>
      <c r="Y457" s="138"/>
      <c r="Z457" s="138" t="s">
        <v>36</v>
      </c>
      <c r="AA457" s="138"/>
      <c r="AB457" s="138" t="s">
        <v>37</v>
      </c>
      <c r="AC457" s="138"/>
      <c r="AD457" s="138" t="s">
        <v>38</v>
      </c>
      <c r="AE457" s="138"/>
      <c r="AF457" s="133"/>
      <c r="AG457" s="134"/>
    </row>
    <row r="458" spans="1:33" s="91" customFormat="1" ht="20.25">
      <c r="A458" s="132"/>
      <c r="B458" s="72" t="s">
        <v>7</v>
      </c>
      <c r="C458" s="72" t="s">
        <v>8</v>
      </c>
      <c r="D458" s="72" t="s">
        <v>7</v>
      </c>
      <c r="E458" s="72" t="s">
        <v>8</v>
      </c>
      <c r="F458" s="72" t="s">
        <v>7</v>
      </c>
      <c r="G458" s="72" t="s">
        <v>8</v>
      </c>
      <c r="H458" s="72" t="s">
        <v>7</v>
      </c>
      <c r="I458" s="72" t="s">
        <v>8</v>
      </c>
      <c r="J458" s="72" t="s">
        <v>7</v>
      </c>
      <c r="K458" s="72" t="s">
        <v>8</v>
      </c>
      <c r="L458" s="72" t="s">
        <v>7</v>
      </c>
      <c r="M458" s="72" t="s">
        <v>8</v>
      </c>
      <c r="N458" s="72" t="s">
        <v>7</v>
      </c>
      <c r="O458" s="72" t="s">
        <v>8</v>
      </c>
      <c r="P458" s="72" t="s">
        <v>7</v>
      </c>
      <c r="Q458" s="72" t="s">
        <v>8</v>
      </c>
      <c r="R458" s="72" t="s">
        <v>7</v>
      </c>
      <c r="S458" s="72" t="s">
        <v>8</v>
      </c>
      <c r="T458" s="72" t="s">
        <v>7</v>
      </c>
      <c r="U458" s="72" t="s">
        <v>8</v>
      </c>
      <c r="V458" s="72" t="s">
        <v>7</v>
      </c>
      <c r="W458" s="72" t="s">
        <v>8</v>
      </c>
      <c r="X458" s="72" t="s">
        <v>7</v>
      </c>
      <c r="Y458" s="72" t="s">
        <v>8</v>
      </c>
      <c r="Z458" s="72" t="s">
        <v>7</v>
      </c>
      <c r="AA458" s="72" t="s">
        <v>8</v>
      </c>
      <c r="AB458" s="72" t="s">
        <v>7</v>
      </c>
      <c r="AC458" s="72" t="s">
        <v>8</v>
      </c>
      <c r="AD458" s="72" t="s">
        <v>7</v>
      </c>
      <c r="AE458" s="72" t="s">
        <v>8</v>
      </c>
      <c r="AF458" s="133"/>
      <c r="AG458" s="134"/>
    </row>
    <row r="459" spans="1:33" s="91" customFormat="1" ht="13.5">
      <c r="A459" s="7">
        <v>1</v>
      </c>
      <c r="B459" s="7" t="s">
        <v>517</v>
      </c>
      <c r="C459" s="7" t="s">
        <v>62</v>
      </c>
      <c r="D459" s="7" t="s">
        <v>517</v>
      </c>
      <c r="E459" s="7" t="s">
        <v>62</v>
      </c>
      <c r="F459" s="7" t="s">
        <v>517</v>
      </c>
      <c r="G459" s="7" t="s">
        <v>62</v>
      </c>
      <c r="H459" s="7" t="s">
        <v>517</v>
      </c>
      <c r="I459" s="7" t="s">
        <v>62</v>
      </c>
      <c r="J459" s="7" t="s">
        <v>517</v>
      </c>
      <c r="K459" s="7" t="s">
        <v>62</v>
      </c>
      <c r="L459" s="7" t="s">
        <v>517</v>
      </c>
      <c r="M459" s="7" t="s">
        <v>62</v>
      </c>
      <c r="N459" s="7" t="s">
        <v>517</v>
      </c>
      <c r="O459" s="7" t="s">
        <v>62</v>
      </c>
      <c r="P459" s="7" t="s">
        <v>517</v>
      </c>
      <c r="Q459" s="7" t="s">
        <v>62</v>
      </c>
      <c r="R459" s="7" t="s">
        <v>517</v>
      </c>
      <c r="S459" s="7" t="s">
        <v>62</v>
      </c>
      <c r="T459" s="7" t="s">
        <v>517</v>
      </c>
      <c r="U459" s="7" t="s">
        <v>62</v>
      </c>
      <c r="V459" s="7" t="s">
        <v>517</v>
      </c>
      <c r="W459" s="7" t="s">
        <v>62</v>
      </c>
      <c r="X459" s="7" t="s">
        <v>517</v>
      </c>
      <c r="Y459" s="7" t="s">
        <v>62</v>
      </c>
      <c r="Z459" s="7" t="s">
        <v>517</v>
      </c>
      <c r="AA459" s="7" t="s">
        <v>62</v>
      </c>
      <c r="AB459" s="7" t="s">
        <v>517</v>
      </c>
      <c r="AC459" s="7" t="s">
        <v>62</v>
      </c>
      <c r="AD459" s="7" t="s">
        <v>517</v>
      </c>
      <c r="AE459" s="7" t="s">
        <v>62</v>
      </c>
      <c r="AF459" s="152"/>
      <c r="AG459" s="153"/>
    </row>
    <row r="460" spans="1:33" s="91" customFormat="1" ht="13.5">
      <c r="A460" s="7">
        <v>2</v>
      </c>
      <c r="B460" s="7" t="s">
        <v>145</v>
      </c>
      <c r="C460" s="7" t="s">
        <v>104</v>
      </c>
      <c r="D460" s="7" t="s">
        <v>145</v>
      </c>
      <c r="E460" s="7" t="s">
        <v>104</v>
      </c>
      <c r="F460" s="7" t="s">
        <v>145</v>
      </c>
      <c r="G460" s="7" t="s">
        <v>104</v>
      </c>
      <c r="H460" s="7" t="s">
        <v>145</v>
      </c>
      <c r="I460" s="7" t="s">
        <v>104</v>
      </c>
      <c r="J460" s="7" t="s">
        <v>145</v>
      </c>
      <c r="K460" s="7" t="s">
        <v>104</v>
      </c>
      <c r="L460" s="7" t="s">
        <v>145</v>
      </c>
      <c r="M460" s="7" t="s">
        <v>104</v>
      </c>
      <c r="N460" s="7" t="s">
        <v>145</v>
      </c>
      <c r="O460" s="7" t="s">
        <v>104</v>
      </c>
      <c r="P460" s="7" t="s">
        <v>145</v>
      </c>
      <c r="Q460" s="7" t="s">
        <v>104</v>
      </c>
      <c r="R460" s="7" t="s">
        <v>145</v>
      </c>
      <c r="S460" s="7" t="s">
        <v>104</v>
      </c>
      <c r="T460" s="7" t="s">
        <v>145</v>
      </c>
      <c r="U460" s="7" t="s">
        <v>104</v>
      </c>
      <c r="V460" s="7" t="s">
        <v>145</v>
      </c>
      <c r="W460" s="7" t="s">
        <v>104</v>
      </c>
      <c r="X460" s="7" t="s">
        <v>145</v>
      </c>
      <c r="Y460" s="7" t="s">
        <v>104</v>
      </c>
      <c r="Z460" s="7" t="s">
        <v>145</v>
      </c>
      <c r="AA460" s="7" t="s">
        <v>104</v>
      </c>
      <c r="AB460" s="7" t="s">
        <v>145</v>
      </c>
      <c r="AC460" s="7" t="s">
        <v>104</v>
      </c>
      <c r="AD460" s="7" t="s">
        <v>145</v>
      </c>
      <c r="AE460" s="7" t="s">
        <v>104</v>
      </c>
      <c r="AF460" s="152"/>
      <c r="AG460" s="153"/>
    </row>
    <row r="461" spans="1:33" s="91" customFormat="1" ht="13.5">
      <c r="A461" s="7">
        <v>3</v>
      </c>
      <c r="B461" s="7" t="s">
        <v>144</v>
      </c>
      <c r="C461" s="7" t="s">
        <v>69</v>
      </c>
      <c r="D461" s="7" t="s">
        <v>144</v>
      </c>
      <c r="E461" s="7" t="s">
        <v>69</v>
      </c>
      <c r="F461" s="7" t="s">
        <v>144</v>
      </c>
      <c r="G461" s="7" t="s">
        <v>69</v>
      </c>
      <c r="H461" s="7" t="s">
        <v>144</v>
      </c>
      <c r="I461" s="7" t="s">
        <v>69</v>
      </c>
      <c r="J461" s="7" t="s">
        <v>144</v>
      </c>
      <c r="K461" s="7" t="s">
        <v>69</v>
      </c>
      <c r="L461" s="7" t="s">
        <v>144</v>
      </c>
      <c r="M461" s="7" t="s">
        <v>69</v>
      </c>
      <c r="N461" s="7" t="s">
        <v>144</v>
      </c>
      <c r="O461" s="7" t="s">
        <v>69</v>
      </c>
      <c r="P461" s="7" t="s">
        <v>144</v>
      </c>
      <c r="Q461" s="7" t="s">
        <v>69</v>
      </c>
      <c r="R461" s="7" t="s">
        <v>144</v>
      </c>
      <c r="S461" s="7" t="s">
        <v>69</v>
      </c>
      <c r="T461" s="7" t="s">
        <v>144</v>
      </c>
      <c r="U461" s="7" t="s">
        <v>69</v>
      </c>
      <c r="V461" s="7" t="s">
        <v>144</v>
      </c>
      <c r="W461" s="7" t="s">
        <v>69</v>
      </c>
      <c r="X461" s="7" t="s">
        <v>144</v>
      </c>
      <c r="Y461" s="7" t="s">
        <v>69</v>
      </c>
      <c r="Z461" s="7" t="s">
        <v>144</v>
      </c>
      <c r="AA461" s="7" t="s">
        <v>69</v>
      </c>
      <c r="AB461" s="7" t="s">
        <v>144</v>
      </c>
      <c r="AC461" s="7" t="s">
        <v>69</v>
      </c>
      <c r="AD461" s="7" t="s">
        <v>144</v>
      </c>
      <c r="AE461" s="7" t="s">
        <v>69</v>
      </c>
      <c r="AF461" s="152"/>
      <c r="AG461" s="153"/>
    </row>
    <row r="462" spans="1:33" s="91" customFormat="1" ht="13.5">
      <c r="A462" s="7">
        <v>4</v>
      </c>
      <c r="B462" s="7" t="s">
        <v>93</v>
      </c>
      <c r="C462" s="7" t="s">
        <v>518</v>
      </c>
      <c r="D462" s="7" t="s">
        <v>93</v>
      </c>
      <c r="E462" s="7" t="s">
        <v>518</v>
      </c>
      <c r="F462" s="7" t="s">
        <v>93</v>
      </c>
      <c r="G462" s="7" t="s">
        <v>518</v>
      </c>
      <c r="H462" s="7" t="s">
        <v>93</v>
      </c>
      <c r="I462" s="7" t="s">
        <v>518</v>
      </c>
      <c r="J462" s="7" t="s">
        <v>93</v>
      </c>
      <c r="K462" s="7" t="s">
        <v>518</v>
      </c>
      <c r="L462" s="7" t="s">
        <v>93</v>
      </c>
      <c r="M462" s="7" t="s">
        <v>518</v>
      </c>
      <c r="N462" s="7" t="s">
        <v>93</v>
      </c>
      <c r="O462" s="7" t="s">
        <v>518</v>
      </c>
      <c r="P462" s="7" t="s">
        <v>93</v>
      </c>
      <c r="Q462" s="7" t="s">
        <v>518</v>
      </c>
      <c r="R462" s="7" t="s">
        <v>93</v>
      </c>
      <c r="S462" s="7" t="s">
        <v>518</v>
      </c>
      <c r="T462" s="7" t="s">
        <v>93</v>
      </c>
      <c r="U462" s="7" t="s">
        <v>518</v>
      </c>
      <c r="V462" s="7" t="s">
        <v>93</v>
      </c>
      <c r="W462" s="7" t="s">
        <v>518</v>
      </c>
      <c r="X462" s="7" t="s">
        <v>93</v>
      </c>
      <c r="Y462" s="7" t="s">
        <v>518</v>
      </c>
      <c r="Z462" s="7" t="s">
        <v>93</v>
      </c>
      <c r="AA462" s="7" t="s">
        <v>518</v>
      </c>
      <c r="AB462" s="7" t="s">
        <v>93</v>
      </c>
      <c r="AC462" s="7" t="s">
        <v>518</v>
      </c>
      <c r="AD462" s="7" t="s">
        <v>93</v>
      </c>
      <c r="AE462" s="7" t="s">
        <v>518</v>
      </c>
      <c r="AF462" s="152"/>
      <c r="AG462" s="153"/>
    </row>
    <row r="463" spans="1:33" s="91" customFormat="1" ht="13.5">
      <c r="A463" s="7">
        <v>5</v>
      </c>
      <c r="B463" s="7" t="s">
        <v>43</v>
      </c>
      <c r="C463" s="7" t="s">
        <v>175</v>
      </c>
      <c r="D463" s="7" t="s">
        <v>43</v>
      </c>
      <c r="E463" s="7" t="s">
        <v>175</v>
      </c>
      <c r="F463" s="7" t="s">
        <v>43</v>
      </c>
      <c r="G463" s="7" t="s">
        <v>175</v>
      </c>
      <c r="H463" s="7" t="s">
        <v>43</v>
      </c>
      <c r="I463" s="7" t="s">
        <v>175</v>
      </c>
      <c r="J463" s="7" t="s">
        <v>43</v>
      </c>
      <c r="K463" s="7" t="s">
        <v>175</v>
      </c>
      <c r="L463" s="7" t="s">
        <v>43</v>
      </c>
      <c r="M463" s="7" t="s">
        <v>175</v>
      </c>
      <c r="N463" s="7" t="s">
        <v>43</v>
      </c>
      <c r="O463" s="7" t="s">
        <v>175</v>
      </c>
      <c r="P463" s="7" t="s">
        <v>43</v>
      </c>
      <c r="Q463" s="7" t="s">
        <v>175</v>
      </c>
      <c r="R463" s="7" t="s">
        <v>43</v>
      </c>
      <c r="S463" s="7" t="s">
        <v>175</v>
      </c>
      <c r="T463" s="7" t="s">
        <v>43</v>
      </c>
      <c r="U463" s="7" t="s">
        <v>175</v>
      </c>
      <c r="V463" s="7" t="s">
        <v>43</v>
      </c>
      <c r="W463" s="7" t="s">
        <v>175</v>
      </c>
      <c r="X463" s="7" t="s">
        <v>43</v>
      </c>
      <c r="Y463" s="7" t="s">
        <v>175</v>
      </c>
      <c r="Z463" s="7" t="s">
        <v>43</v>
      </c>
      <c r="AA463" s="7" t="s">
        <v>175</v>
      </c>
      <c r="AB463" s="7" t="s">
        <v>43</v>
      </c>
      <c r="AC463" s="7" t="s">
        <v>175</v>
      </c>
      <c r="AD463" s="7" t="s">
        <v>43</v>
      </c>
      <c r="AE463" s="7" t="s">
        <v>175</v>
      </c>
      <c r="AF463" s="152"/>
      <c r="AG463" s="153"/>
    </row>
    <row r="464" spans="1:33" s="91" customFormat="1" ht="13.5">
      <c r="A464" s="7">
        <v>6</v>
      </c>
      <c r="B464" s="7" t="s">
        <v>47</v>
      </c>
      <c r="C464" s="7" t="s">
        <v>169</v>
      </c>
      <c r="D464" s="7" t="s">
        <v>47</v>
      </c>
      <c r="E464" s="7" t="s">
        <v>169</v>
      </c>
      <c r="F464" s="7" t="s">
        <v>47</v>
      </c>
      <c r="G464" s="7" t="s">
        <v>169</v>
      </c>
      <c r="H464" s="7" t="s">
        <v>47</v>
      </c>
      <c r="I464" s="7" t="s">
        <v>169</v>
      </c>
      <c r="J464" s="7" t="s">
        <v>47</v>
      </c>
      <c r="K464" s="7" t="s">
        <v>169</v>
      </c>
      <c r="L464" s="7" t="s">
        <v>47</v>
      </c>
      <c r="M464" s="7" t="s">
        <v>169</v>
      </c>
      <c r="N464" s="7" t="s">
        <v>47</v>
      </c>
      <c r="O464" s="7" t="s">
        <v>169</v>
      </c>
      <c r="P464" s="7" t="s">
        <v>47</v>
      </c>
      <c r="Q464" s="7" t="s">
        <v>169</v>
      </c>
      <c r="R464" s="7" t="s">
        <v>47</v>
      </c>
      <c r="S464" s="7" t="s">
        <v>169</v>
      </c>
      <c r="T464" s="7" t="s">
        <v>47</v>
      </c>
      <c r="U464" s="7" t="s">
        <v>169</v>
      </c>
      <c r="V464" s="7" t="s">
        <v>47</v>
      </c>
      <c r="W464" s="7" t="s">
        <v>169</v>
      </c>
      <c r="X464" s="7" t="s">
        <v>47</v>
      </c>
      <c r="Y464" s="7" t="s">
        <v>169</v>
      </c>
      <c r="Z464" s="7" t="s">
        <v>47</v>
      </c>
      <c r="AA464" s="7" t="s">
        <v>169</v>
      </c>
      <c r="AB464" s="7" t="s">
        <v>47</v>
      </c>
      <c r="AC464" s="7" t="s">
        <v>169</v>
      </c>
      <c r="AD464" s="7" t="s">
        <v>47</v>
      </c>
      <c r="AE464" s="7" t="s">
        <v>169</v>
      </c>
      <c r="AF464" s="152"/>
      <c r="AG464" s="153"/>
    </row>
    <row r="465" s="91" customFormat="1" ht="13.5"/>
    <row r="466" s="91" customFormat="1" ht="13.5"/>
    <row r="467" s="91" customFormat="1" ht="13.5"/>
    <row r="468" s="91" customFormat="1" ht="13.5"/>
    <row r="469" s="91" customFormat="1" ht="13.5"/>
    <row r="470" s="91" customFormat="1" ht="13.5"/>
    <row r="471" s="91" customFormat="1" ht="13.5"/>
    <row r="472" spans="1:63" s="70" customFormat="1" ht="19.5" customHeight="1">
      <c r="A472" s="70" t="s">
        <v>858</v>
      </c>
      <c r="BH472" s="71"/>
      <c r="BI472" s="71"/>
      <c r="BJ472" s="71"/>
      <c r="BK472" s="71"/>
    </row>
    <row r="473" s="71" customFormat="1" ht="13.5">
      <c r="A473" s="71" t="s">
        <v>146</v>
      </c>
    </row>
    <row r="474" s="71" customFormat="1" ht="13.5">
      <c r="A474" s="71" t="s">
        <v>751</v>
      </c>
    </row>
    <row r="475" s="71" customFormat="1" ht="13.5">
      <c r="A475" s="71" t="s">
        <v>3</v>
      </c>
    </row>
    <row r="476" s="71" customFormat="1" ht="18.75" customHeight="1">
      <c r="A476" s="71" t="s">
        <v>147</v>
      </c>
    </row>
    <row r="477" s="71" customFormat="1" ht="13.5">
      <c r="A477" s="71" t="s">
        <v>148</v>
      </c>
    </row>
    <row r="478" s="71" customFormat="1" ht="24" customHeight="1">
      <c r="A478" s="71" t="s">
        <v>114</v>
      </c>
    </row>
    <row r="479" spans="1:33" s="74" customFormat="1" ht="21" customHeight="1">
      <c r="A479" s="132" t="s">
        <v>4</v>
      </c>
      <c r="B479" s="135" t="s">
        <v>5</v>
      </c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7"/>
    </row>
    <row r="480" spans="1:33" s="74" customFormat="1" ht="17.25" customHeight="1">
      <c r="A480" s="132"/>
      <c r="B480" s="138" t="s">
        <v>6</v>
      </c>
      <c r="C480" s="138"/>
      <c r="D480" s="138" t="s">
        <v>9</v>
      </c>
      <c r="E480" s="138"/>
      <c r="F480" s="138" t="s">
        <v>10</v>
      </c>
      <c r="G480" s="138"/>
      <c r="H480" s="138" t="s">
        <v>11</v>
      </c>
      <c r="I480" s="138"/>
      <c r="J480" s="138" t="s">
        <v>12</v>
      </c>
      <c r="K480" s="138"/>
      <c r="L480" s="138" t="s">
        <v>13</v>
      </c>
      <c r="M480" s="138"/>
      <c r="N480" s="138" t="s">
        <v>14</v>
      </c>
      <c r="O480" s="138"/>
      <c r="P480" s="138" t="s">
        <v>15</v>
      </c>
      <c r="Q480" s="138"/>
      <c r="R480" s="138" t="s">
        <v>16</v>
      </c>
      <c r="S480" s="138"/>
      <c r="T480" s="138" t="s">
        <v>17</v>
      </c>
      <c r="U480" s="138"/>
      <c r="V480" s="138" t="s">
        <v>18</v>
      </c>
      <c r="W480" s="138"/>
      <c r="X480" s="138" t="s">
        <v>19</v>
      </c>
      <c r="Y480" s="138"/>
      <c r="Z480" s="138" t="s">
        <v>20</v>
      </c>
      <c r="AA480" s="138"/>
      <c r="AB480" s="138" t="s">
        <v>21</v>
      </c>
      <c r="AC480" s="138"/>
      <c r="AD480" s="138" t="s">
        <v>22</v>
      </c>
      <c r="AE480" s="138"/>
      <c r="AF480" s="138" t="s">
        <v>23</v>
      </c>
      <c r="AG480" s="138"/>
    </row>
    <row r="481" spans="1:33" s="75" customFormat="1" ht="27" customHeight="1">
      <c r="A481" s="132"/>
      <c r="B481" s="72" t="s">
        <v>7</v>
      </c>
      <c r="C481" s="72" t="s">
        <v>8</v>
      </c>
      <c r="D481" s="72" t="s">
        <v>7</v>
      </c>
      <c r="E481" s="72" t="s">
        <v>8</v>
      </c>
      <c r="F481" s="72" t="s">
        <v>7</v>
      </c>
      <c r="G481" s="72" t="s">
        <v>8</v>
      </c>
      <c r="H481" s="72" t="s">
        <v>7</v>
      </c>
      <c r="I481" s="72" t="s">
        <v>8</v>
      </c>
      <c r="J481" s="72" t="s">
        <v>7</v>
      </c>
      <c r="K481" s="72" t="s">
        <v>8</v>
      </c>
      <c r="L481" s="72" t="s">
        <v>7</v>
      </c>
      <c r="M481" s="72" t="s">
        <v>8</v>
      </c>
      <c r="N481" s="72" t="s">
        <v>7</v>
      </c>
      <c r="O481" s="72" t="s">
        <v>8</v>
      </c>
      <c r="P481" s="72" t="s">
        <v>7</v>
      </c>
      <c r="Q481" s="72" t="s">
        <v>8</v>
      </c>
      <c r="R481" s="72" t="s">
        <v>7</v>
      </c>
      <c r="S481" s="72" t="s">
        <v>8</v>
      </c>
      <c r="T481" s="72" t="s">
        <v>7</v>
      </c>
      <c r="U481" s="72" t="s">
        <v>8</v>
      </c>
      <c r="V481" s="72" t="s">
        <v>7</v>
      </c>
      <c r="W481" s="72" t="s">
        <v>8</v>
      </c>
      <c r="X481" s="72" t="s">
        <v>7</v>
      </c>
      <c r="Y481" s="72" t="s">
        <v>8</v>
      </c>
      <c r="Z481" s="72" t="s">
        <v>7</v>
      </c>
      <c r="AA481" s="72" t="s">
        <v>8</v>
      </c>
      <c r="AB481" s="72" t="s">
        <v>7</v>
      </c>
      <c r="AC481" s="72" t="s">
        <v>8</v>
      </c>
      <c r="AD481" s="72" t="s">
        <v>7</v>
      </c>
      <c r="AE481" s="72" t="s">
        <v>8</v>
      </c>
      <c r="AF481" s="72" t="s">
        <v>7</v>
      </c>
      <c r="AG481" s="72" t="s">
        <v>8</v>
      </c>
    </row>
    <row r="482" spans="1:33" s="92" customFormat="1" ht="16.5" customHeight="1">
      <c r="A482" s="17">
        <v>1</v>
      </c>
      <c r="B482" s="9" t="s">
        <v>117</v>
      </c>
      <c r="C482" s="9" t="s">
        <v>41</v>
      </c>
      <c r="D482" s="9" t="s">
        <v>117</v>
      </c>
      <c r="E482" s="9" t="s">
        <v>41</v>
      </c>
      <c r="F482" s="9" t="s">
        <v>117</v>
      </c>
      <c r="G482" s="9" t="s">
        <v>41</v>
      </c>
      <c r="H482" s="9" t="s">
        <v>117</v>
      </c>
      <c r="I482" s="9" t="s">
        <v>41</v>
      </c>
      <c r="J482" s="9" t="s">
        <v>117</v>
      </c>
      <c r="K482" s="9" t="s">
        <v>41</v>
      </c>
      <c r="L482" s="9" t="s">
        <v>117</v>
      </c>
      <c r="M482" s="9" t="s">
        <v>41</v>
      </c>
      <c r="N482" s="9" t="s">
        <v>117</v>
      </c>
      <c r="O482" s="9" t="s">
        <v>41</v>
      </c>
      <c r="P482" s="9" t="s">
        <v>117</v>
      </c>
      <c r="Q482" s="9" t="s">
        <v>41</v>
      </c>
      <c r="R482" s="9" t="s">
        <v>117</v>
      </c>
      <c r="S482" s="9" t="s">
        <v>41</v>
      </c>
      <c r="T482" s="9" t="s">
        <v>117</v>
      </c>
      <c r="U482" s="9" t="s">
        <v>41</v>
      </c>
      <c r="V482" s="9" t="s">
        <v>117</v>
      </c>
      <c r="W482" s="9" t="s">
        <v>41</v>
      </c>
      <c r="X482" s="9" t="s">
        <v>117</v>
      </c>
      <c r="Y482" s="9" t="s">
        <v>41</v>
      </c>
      <c r="Z482" s="9" t="s">
        <v>117</v>
      </c>
      <c r="AA482" s="9" t="s">
        <v>41</v>
      </c>
      <c r="AB482" s="9" t="s">
        <v>117</v>
      </c>
      <c r="AC482" s="9" t="s">
        <v>41</v>
      </c>
      <c r="AD482" s="9" t="s">
        <v>117</v>
      </c>
      <c r="AE482" s="9" t="s">
        <v>41</v>
      </c>
      <c r="AF482" s="9" t="s">
        <v>117</v>
      </c>
      <c r="AG482" s="9" t="s">
        <v>41</v>
      </c>
    </row>
    <row r="483" spans="1:33" s="92" customFormat="1" ht="15.75" customHeight="1">
      <c r="A483" s="9">
        <v>2</v>
      </c>
      <c r="B483" s="9" t="s">
        <v>109</v>
      </c>
      <c r="C483" s="9" t="s">
        <v>117</v>
      </c>
      <c r="D483" s="9" t="s">
        <v>109</v>
      </c>
      <c r="E483" s="9" t="s">
        <v>117</v>
      </c>
      <c r="F483" s="9" t="s">
        <v>109</v>
      </c>
      <c r="G483" s="9" t="s">
        <v>117</v>
      </c>
      <c r="H483" s="9" t="s">
        <v>109</v>
      </c>
      <c r="I483" s="9" t="s">
        <v>117</v>
      </c>
      <c r="J483" s="9" t="s">
        <v>109</v>
      </c>
      <c r="K483" s="9" t="s">
        <v>117</v>
      </c>
      <c r="L483" s="9" t="s">
        <v>109</v>
      </c>
      <c r="M483" s="9" t="s">
        <v>117</v>
      </c>
      <c r="N483" s="9" t="s">
        <v>109</v>
      </c>
      <c r="O483" s="9" t="s">
        <v>117</v>
      </c>
      <c r="P483" s="9" t="s">
        <v>109</v>
      </c>
      <c r="Q483" s="9" t="s">
        <v>117</v>
      </c>
      <c r="R483" s="9" t="s">
        <v>109</v>
      </c>
      <c r="S483" s="9" t="s">
        <v>117</v>
      </c>
      <c r="T483" s="9" t="s">
        <v>109</v>
      </c>
      <c r="U483" s="9" t="s">
        <v>117</v>
      </c>
      <c r="V483" s="9" t="s">
        <v>109</v>
      </c>
      <c r="W483" s="9" t="s">
        <v>117</v>
      </c>
      <c r="X483" s="9" t="s">
        <v>109</v>
      </c>
      <c r="Y483" s="9" t="s">
        <v>117</v>
      </c>
      <c r="Z483" s="9" t="s">
        <v>109</v>
      </c>
      <c r="AA483" s="9" t="s">
        <v>117</v>
      </c>
      <c r="AB483" s="9" t="s">
        <v>109</v>
      </c>
      <c r="AC483" s="9" t="s">
        <v>117</v>
      </c>
      <c r="AD483" s="9" t="s">
        <v>109</v>
      </c>
      <c r="AE483" s="9" t="s">
        <v>117</v>
      </c>
      <c r="AF483" s="115" t="s">
        <v>109</v>
      </c>
      <c r="AG483" s="115" t="s">
        <v>117</v>
      </c>
    </row>
    <row r="484" spans="1:33" s="91" customFormat="1" ht="13.5" customHeight="1">
      <c r="A484" s="132" t="s">
        <v>4</v>
      </c>
      <c r="B484" s="135" t="s">
        <v>5</v>
      </c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7"/>
      <c r="AF484" s="133" t="s">
        <v>55</v>
      </c>
      <c r="AG484" s="134"/>
    </row>
    <row r="485" spans="1:33" s="91" customFormat="1" ht="13.5">
      <c r="A485" s="132"/>
      <c r="B485" s="138" t="s">
        <v>24</v>
      </c>
      <c r="C485" s="138"/>
      <c r="D485" s="138" t="s">
        <v>25</v>
      </c>
      <c r="E485" s="138"/>
      <c r="F485" s="138" t="s">
        <v>26</v>
      </c>
      <c r="G485" s="138"/>
      <c r="H485" s="138" t="s">
        <v>27</v>
      </c>
      <c r="I485" s="138"/>
      <c r="J485" s="138" t="s">
        <v>28</v>
      </c>
      <c r="K485" s="138"/>
      <c r="L485" s="138" t="s">
        <v>29</v>
      </c>
      <c r="M485" s="138"/>
      <c r="N485" s="138" t="s">
        <v>30</v>
      </c>
      <c r="O485" s="138"/>
      <c r="P485" s="138" t="s">
        <v>31</v>
      </c>
      <c r="Q485" s="138"/>
      <c r="R485" s="138" t="s">
        <v>32</v>
      </c>
      <c r="S485" s="138"/>
      <c r="T485" s="138" t="s">
        <v>33</v>
      </c>
      <c r="U485" s="138"/>
      <c r="V485" s="138" t="s">
        <v>34</v>
      </c>
      <c r="W485" s="138"/>
      <c r="X485" s="138" t="s">
        <v>35</v>
      </c>
      <c r="Y485" s="138"/>
      <c r="Z485" s="138" t="s">
        <v>36</v>
      </c>
      <c r="AA485" s="138"/>
      <c r="AB485" s="138" t="s">
        <v>37</v>
      </c>
      <c r="AC485" s="138"/>
      <c r="AD485" s="138" t="s">
        <v>38</v>
      </c>
      <c r="AE485" s="138"/>
      <c r="AF485" s="133"/>
      <c r="AG485" s="134"/>
    </row>
    <row r="486" spans="1:33" s="91" customFormat="1" ht="20.25">
      <c r="A486" s="132"/>
      <c r="B486" s="72" t="s">
        <v>7</v>
      </c>
      <c r="C486" s="72" t="s">
        <v>8</v>
      </c>
      <c r="D486" s="72" t="s">
        <v>7</v>
      </c>
      <c r="E486" s="72" t="s">
        <v>8</v>
      </c>
      <c r="F486" s="72" t="s">
        <v>7</v>
      </c>
      <c r="G486" s="72" t="s">
        <v>8</v>
      </c>
      <c r="H486" s="72" t="s">
        <v>7</v>
      </c>
      <c r="I486" s="72" t="s">
        <v>8</v>
      </c>
      <c r="J486" s="72" t="s">
        <v>7</v>
      </c>
      <c r="K486" s="72" t="s">
        <v>8</v>
      </c>
      <c r="L486" s="72" t="s">
        <v>7</v>
      </c>
      <c r="M486" s="72" t="s">
        <v>8</v>
      </c>
      <c r="N486" s="72" t="s">
        <v>7</v>
      </c>
      <c r="O486" s="72" t="s">
        <v>8</v>
      </c>
      <c r="P486" s="72" t="s">
        <v>7</v>
      </c>
      <c r="Q486" s="72" t="s">
        <v>8</v>
      </c>
      <c r="R486" s="72" t="s">
        <v>7</v>
      </c>
      <c r="S486" s="72" t="s">
        <v>8</v>
      </c>
      <c r="T486" s="72" t="s">
        <v>7</v>
      </c>
      <c r="U486" s="72" t="s">
        <v>8</v>
      </c>
      <c r="V486" s="72" t="s">
        <v>7</v>
      </c>
      <c r="W486" s="72" t="s">
        <v>8</v>
      </c>
      <c r="X486" s="72" t="s">
        <v>7</v>
      </c>
      <c r="Y486" s="72" t="s">
        <v>8</v>
      </c>
      <c r="Z486" s="72" t="s">
        <v>7</v>
      </c>
      <c r="AA486" s="72" t="s">
        <v>8</v>
      </c>
      <c r="AB486" s="72" t="s">
        <v>7</v>
      </c>
      <c r="AC486" s="72" t="s">
        <v>8</v>
      </c>
      <c r="AD486" s="72" t="s">
        <v>7</v>
      </c>
      <c r="AE486" s="72" t="s">
        <v>8</v>
      </c>
      <c r="AF486" s="133"/>
      <c r="AG486" s="134"/>
    </row>
    <row r="487" spans="1:33" s="91" customFormat="1" ht="13.5">
      <c r="A487" s="17">
        <v>1</v>
      </c>
      <c r="B487" s="9" t="s">
        <v>117</v>
      </c>
      <c r="C487" s="9" t="s">
        <v>41</v>
      </c>
      <c r="D487" s="9" t="s">
        <v>117</v>
      </c>
      <c r="E487" s="9" t="s">
        <v>41</v>
      </c>
      <c r="F487" s="9" t="s">
        <v>117</v>
      </c>
      <c r="G487" s="9" t="s">
        <v>41</v>
      </c>
      <c r="H487" s="9" t="s">
        <v>117</v>
      </c>
      <c r="I487" s="9" t="s">
        <v>41</v>
      </c>
      <c r="J487" s="9" t="s">
        <v>117</v>
      </c>
      <c r="K487" s="9" t="s">
        <v>41</v>
      </c>
      <c r="L487" s="9" t="s">
        <v>117</v>
      </c>
      <c r="M487" s="9" t="s">
        <v>41</v>
      </c>
      <c r="N487" s="9" t="s">
        <v>117</v>
      </c>
      <c r="O487" s="9" t="s">
        <v>41</v>
      </c>
      <c r="P487" s="9" t="s">
        <v>117</v>
      </c>
      <c r="Q487" s="9" t="s">
        <v>41</v>
      </c>
      <c r="R487" s="9" t="s">
        <v>117</v>
      </c>
      <c r="S487" s="9" t="s">
        <v>41</v>
      </c>
      <c r="T487" s="9" t="s">
        <v>117</v>
      </c>
      <c r="U487" s="9" t="s">
        <v>41</v>
      </c>
      <c r="V487" s="9" t="s">
        <v>117</v>
      </c>
      <c r="W487" s="9" t="s">
        <v>41</v>
      </c>
      <c r="X487" s="9" t="s">
        <v>117</v>
      </c>
      <c r="Y487" s="9" t="s">
        <v>41</v>
      </c>
      <c r="Z487" s="9" t="s">
        <v>117</v>
      </c>
      <c r="AA487" s="9" t="s">
        <v>41</v>
      </c>
      <c r="AB487" s="9" t="s">
        <v>117</v>
      </c>
      <c r="AC487" s="9" t="s">
        <v>41</v>
      </c>
      <c r="AD487" s="9" t="s">
        <v>117</v>
      </c>
      <c r="AE487" s="9" t="s">
        <v>41</v>
      </c>
      <c r="AF487" s="139"/>
      <c r="AG487" s="140"/>
    </row>
    <row r="488" spans="1:33" s="91" customFormat="1" ht="13.5">
      <c r="A488" s="9">
        <v>2</v>
      </c>
      <c r="B488" s="9" t="s">
        <v>109</v>
      </c>
      <c r="C488" s="9" t="s">
        <v>117</v>
      </c>
      <c r="D488" s="9" t="s">
        <v>109</v>
      </c>
      <c r="E488" s="9" t="s">
        <v>117</v>
      </c>
      <c r="F488" s="9" t="s">
        <v>109</v>
      </c>
      <c r="G488" s="9" t="s">
        <v>117</v>
      </c>
      <c r="H488" s="9" t="s">
        <v>109</v>
      </c>
      <c r="I488" s="9" t="s">
        <v>117</v>
      </c>
      <c r="J488" s="9" t="s">
        <v>109</v>
      </c>
      <c r="K488" s="9" t="s">
        <v>117</v>
      </c>
      <c r="L488" s="9" t="s">
        <v>109</v>
      </c>
      <c r="M488" s="9" t="s">
        <v>117</v>
      </c>
      <c r="N488" s="9" t="s">
        <v>109</v>
      </c>
      <c r="O488" s="9" t="s">
        <v>117</v>
      </c>
      <c r="P488" s="9" t="s">
        <v>109</v>
      </c>
      <c r="Q488" s="9" t="s">
        <v>117</v>
      </c>
      <c r="R488" s="9" t="s">
        <v>109</v>
      </c>
      <c r="S488" s="9" t="s">
        <v>117</v>
      </c>
      <c r="T488" s="9" t="s">
        <v>109</v>
      </c>
      <c r="U488" s="9" t="s">
        <v>117</v>
      </c>
      <c r="V488" s="9" t="s">
        <v>109</v>
      </c>
      <c r="W488" s="9" t="s">
        <v>117</v>
      </c>
      <c r="X488" s="9" t="s">
        <v>109</v>
      </c>
      <c r="Y488" s="9" t="s">
        <v>117</v>
      </c>
      <c r="Z488" s="9" t="s">
        <v>109</v>
      </c>
      <c r="AA488" s="9" t="s">
        <v>117</v>
      </c>
      <c r="AB488" s="9" t="s">
        <v>109</v>
      </c>
      <c r="AC488" s="9" t="s">
        <v>117</v>
      </c>
      <c r="AD488" s="9" t="s">
        <v>109</v>
      </c>
      <c r="AE488" s="9" t="s">
        <v>117</v>
      </c>
      <c r="AF488" s="139"/>
      <c r="AG488" s="140"/>
    </row>
    <row r="489" s="91" customFormat="1" ht="13.5"/>
    <row r="490" s="91" customFormat="1" ht="13.5"/>
    <row r="491" s="91" customFormat="1" ht="13.5"/>
    <row r="492" s="91" customFormat="1" ht="13.5"/>
    <row r="493" s="91" customFormat="1" ht="13.5"/>
    <row r="494" s="91" customFormat="1" ht="13.5"/>
    <row r="495" s="91" customFormat="1" ht="13.5"/>
    <row r="496" s="91" customFormat="1" ht="13.5"/>
    <row r="497" s="91" customFormat="1" ht="13.5"/>
    <row r="498" s="91" customFormat="1" ht="13.5"/>
    <row r="499" s="91" customFormat="1" ht="13.5"/>
    <row r="500" s="91" customFormat="1" ht="13.5"/>
    <row r="501" s="91" customFormat="1" ht="13.5"/>
    <row r="502" s="91" customFormat="1" ht="13.5"/>
    <row r="503" s="91" customFormat="1" ht="13.5"/>
    <row r="504" s="91" customFormat="1" ht="13.5"/>
    <row r="505" s="91" customFormat="1" ht="13.5"/>
    <row r="506" s="91" customFormat="1" ht="13.5"/>
    <row r="507" s="91" customFormat="1" ht="13.5"/>
    <row r="508" spans="1:63" s="70" customFormat="1" ht="19.5" customHeight="1">
      <c r="A508" s="70" t="s">
        <v>859</v>
      </c>
      <c r="BH508" s="71"/>
      <c r="BI508" s="71"/>
      <c r="BJ508" s="71"/>
      <c r="BK508" s="71"/>
    </row>
    <row r="509" s="71" customFormat="1" ht="13.5">
      <c r="A509" s="71" t="s">
        <v>149</v>
      </c>
    </row>
    <row r="510" s="71" customFormat="1" ht="13.5">
      <c r="A510" s="71" t="s">
        <v>752</v>
      </c>
    </row>
    <row r="511" s="71" customFormat="1" ht="13.5">
      <c r="A511" s="71" t="s">
        <v>3</v>
      </c>
    </row>
    <row r="512" s="71" customFormat="1" ht="18.75" customHeight="1">
      <c r="A512" s="71" t="s">
        <v>150</v>
      </c>
    </row>
    <row r="513" spans="1:33" s="71" customFormat="1" ht="31.5" customHeight="1">
      <c r="A513" s="131" t="s">
        <v>151</v>
      </c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31"/>
      <c r="AD513" s="131"/>
      <c r="AE513" s="131"/>
      <c r="AF513" s="131"/>
      <c r="AG513" s="131"/>
    </row>
    <row r="514" s="71" customFormat="1" ht="13.5">
      <c r="A514" s="71" t="s">
        <v>152</v>
      </c>
    </row>
    <row r="515" s="71" customFormat="1" ht="24" customHeight="1">
      <c r="A515" s="71" t="s">
        <v>778</v>
      </c>
    </row>
    <row r="516" spans="1:33" s="74" customFormat="1" ht="21" customHeight="1">
      <c r="A516" s="132" t="s">
        <v>4</v>
      </c>
      <c r="B516" s="135" t="s">
        <v>5</v>
      </c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  <c r="AB516" s="136"/>
      <c r="AC516" s="136"/>
      <c r="AD516" s="136"/>
      <c r="AE516" s="136"/>
      <c r="AF516" s="136"/>
      <c r="AG516" s="137"/>
    </row>
    <row r="517" spans="1:33" s="74" customFormat="1" ht="17.25" customHeight="1">
      <c r="A517" s="132"/>
      <c r="B517" s="138" t="s">
        <v>6</v>
      </c>
      <c r="C517" s="138"/>
      <c r="D517" s="138" t="s">
        <v>9</v>
      </c>
      <c r="E517" s="138"/>
      <c r="F517" s="138" t="s">
        <v>10</v>
      </c>
      <c r="G517" s="138"/>
      <c r="H517" s="138" t="s">
        <v>11</v>
      </c>
      <c r="I517" s="138"/>
      <c r="J517" s="138" t="s">
        <v>12</v>
      </c>
      <c r="K517" s="138"/>
      <c r="L517" s="138" t="s">
        <v>13</v>
      </c>
      <c r="M517" s="138"/>
      <c r="N517" s="138" t="s">
        <v>14</v>
      </c>
      <c r="O517" s="138"/>
      <c r="P517" s="138" t="s">
        <v>15</v>
      </c>
      <c r="Q517" s="138"/>
      <c r="R517" s="138" t="s">
        <v>16</v>
      </c>
      <c r="S517" s="138"/>
      <c r="T517" s="138" t="s">
        <v>17</v>
      </c>
      <c r="U517" s="138"/>
      <c r="V517" s="138" t="s">
        <v>18</v>
      </c>
      <c r="W517" s="138"/>
      <c r="X517" s="138" t="s">
        <v>19</v>
      </c>
      <c r="Y517" s="138"/>
      <c r="Z517" s="138" t="s">
        <v>20</v>
      </c>
      <c r="AA517" s="138"/>
      <c r="AB517" s="138" t="s">
        <v>21</v>
      </c>
      <c r="AC517" s="138"/>
      <c r="AD517" s="138" t="s">
        <v>22</v>
      </c>
      <c r="AE517" s="138"/>
      <c r="AF517" s="138" t="s">
        <v>23</v>
      </c>
      <c r="AG517" s="138"/>
    </row>
    <row r="518" spans="1:33" s="75" customFormat="1" ht="27" customHeight="1">
      <c r="A518" s="132"/>
      <c r="B518" s="72" t="s">
        <v>7</v>
      </c>
      <c r="C518" s="72" t="s">
        <v>8</v>
      </c>
      <c r="D518" s="72" t="s">
        <v>7</v>
      </c>
      <c r="E518" s="72" t="s">
        <v>8</v>
      </c>
      <c r="F518" s="72" t="s">
        <v>7</v>
      </c>
      <c r="G518" s="72" t="s">
        <v>8</v>
      </c>
      <c r="H518" s="72" t="s">
        <v>7</v>
      </c>
      <c r="I518" s="72" t="s">
        <v>8</v>
      </c>
      <c r="J518" s="72" t="s">
        <v>7</v>
      </c>
      <c r="K518" s="72" t="s">
        <v>8</v>
      </c>
      <c r="L518" s="72" t="s">
        <v>7</v>
      </c>
      <c r="M518" s="72" t="s">
        <v>8</v>
      </c>
      <c r="N518" s="72" t="s">
        <v>7</v>
      </c>
      <c r="O518" s="72" t="s">
        <v>8</v>
      </c>
      <c r="P518" s="72" t="s">
        <v>7</v>
      </c>
      <c r="Q518" s="72" t="s">
        <v>8</v>
      </c>
      <c r="R518" s="72" t="s">
        <v>7</v>
      </c>
      <c r="S518" s="72" t="s">
        <v>8</v>
      </c>
      <c r="T518" s="72" t="s">
        <v>7</v>
      </c>
      <c r="U518" s="72" t="s">
        <v>8</v>
      </c>
      <c r="V518" s="72" t="s">
        <v>7</v>
      </c>
      <c r="W518" s="72" t="s">
        <v>8</v>
      </c>
      <c r="X518" s="72" t="s">
        <v>7</v>
      </c>
      <c r="Y518" s="72" t="s">
        <v>8</v>
      </c>
      <c r="Z518" s="72" t="s">
        <v>7</v>
      </c>
      <c r="AA518" s="72" t="s">
        <v>8</v>
      </c>
      <c r="AB518" s="72" t="s">
        <v>7</v>
      </c>
      <c r="AC518" s="72" t="s">
        <v>8</v>
      </c>
      <c r="AD518" s="72" t="s">
        <v>7</v>
      </c>
      <c r="AE518" s="72" t="s">
        <v>8</v>
      </c>
      <c r="AF518" s="72" t="s">
        <v>7</v>
      </c>
      <c r="AG518" s="72" t="s">
        <v>8</v>
      </c>
    </row>
    <row r="519" spans="1:33" s="75" customFormat="1" ht="69.75" customHeight="1">
      <c r="A519" s="109">
        <v>1</v>
      </c>
      <c r="B519" s="109" t="s">
        <v>519</v>
      </c>
      <c r="C519" s="109" t="s">
        <v>520</v>
      </c>
      <c r="D519" s="109" t="s">
        <v>519</v>
      </c>
      <c r="E519" s="109" t="s">
        <v>520</v>
      </c>
      <c r="F519" s="109" t="s">
        <v>519</v>
      </c>
      <c r="G519" s="109" t="s">
        <v>520</v>
      </c>
      <c r="H519" s="109" t="s">
        <v>519</v>
      </c>
      <c r="I519" s="109" t="s">
        <v>520</v>
      </c>
      <c r="J519" s="109" t="s">
        <v>519</v>
      </c>
      <c r="K519" s="109" t="s">
        <v>520</v>
      </c>
      <c r="L519" s="109" t="s">
        <v>519</v>
      </c>
      <c r="M519" s="109" t="s">
        <v>520</v>
      </c>
      <c r="N519" s="109" t="s">
        <v>519</v>
      </c>
      <c r="O519" s="109" t="s">
        <v>520</v>
      </c>
      <c r="P519" s="109" t="s">
        <v>519</v>
      </c>
      <c r="Q519" s="109" t="s">
        <v>520</v>
      </c>
      <c r="R519" s="109" t="s">
        <v>519</v>
      </c>
      <c r="S519" s="109" t="s">
        <v>520</v>
      </c>
      <c r="T519" s="109" t="s">
        <v>519</v>
      </c>
      <c r="U519" s="109" t="s">
        <v>520</v>
      </c>
      <c r="V519" s="109" t="s">
        <v>519</v>
      </c>
      <c r="W519" s="109" t="s">
        <v>520</v>
      </c>
      <c r="X519" s="109" t="s">
        <v>519</v>
      </c>
      <c r="Y519" s="109" t="s">
        <v>520</v>
      </c>
      <c r="Z519" s="109" t="s">
        <v>519</v>
      </c>
      <c r="AA519" s="109" t="s">
        <v>520</v>
      </c>
      <c r="AB519" s="109" t="s">
        <v>519</v>
      </c>
      <c r="AC519" s="109" t="s">
        <v>520</v>
      </c>
      <c r="AD519" s="109" t="s">
        <v>519</v>
      </c>
      <c r="AE519" s="109" t="s">
        <v>520</v>
      </c>
      <c r="AF519" s="109" t="s">
        <v>519</v>
      </c>
      <c r="AG519" s="109" t="s">
        <v>520</v>
      </c>
    </row>
    <row r="520" spans="1:33" s="75" customFormat="1" ht="38.25" customHeight="1">
      <c r="A520" s="109">
        <v>2</v>
      </c>
      <c r="B520" s="109" t="s">
        <v>87</v>
      </c>
      <c r="C520" s="109" t="s">
        <v>65</v>
      </c>
      <c r="D520" s="109" t="s">
        <v>87</v>
      </c>
      <c r="E520" s="109" t="s">
        <v>65</v>
      </c>
      <c r="F520" s="109" t="s">
        <v>87</v>
      </c>
      <c r="G520" s="109" t="s">
        <v>65</v>
      </c>
      <c r="H520" s="109" t="s">
        <v>87</v>
      </c>
      <c r="I520" s="109" t="s">
        <v>65</v>
      </c>
      <c r="J520" s="109" t="s">
        <v>87</v>
      </c>
      <c r="K520" s="109" t="s">
        <v>65</v>
      </c>
      <c r="L520" s="109" t="s">
        <v>87</v>
      </c>
      <c r="M520" s="109" t="s">
        <v>65</v>
      </c>
      <c r="N520" s="109"/>
      <c r="O520" s="109"/>
      <c r="P520" s="109" t="s">
        <v>87</v>
      </c>
      <c r="Q520" s="109" t="s">
        <v>65</v>
      </c>
      <c r="R520" s="109" t="s">
        <v>87</v>
      </c>
      <c r="S520" s="109" t="s">
        <v>65</v>
      </c>
      <c r="T520" s="109" t="s">
        <v>87</v>
      </c>
      <c r="U520" s="109" t="s">
        <v>65</v>
      </c>
      <c r="V520" s="109" t="s">
        <v>87</v>
      </c>
      <c r="W520" s="109" t="s">
        <v>65</v>
      </c>
      <c r="X520" s="109" t="s">
        <v>87</v>
      </c>
      <c r="Y520" s="109" t="s">
        <v>65</v>
      </c>
      <c r="Z520" s="109" t="s">
        <v>87</v>
      </c>
      <c r="AA520" s="109" t="s">
        <v>65</v>
      </c>
      <c r="AB520" s="109"/>
      <c r="AC520" s="109"/>
      <c r="AD520" s="109" t="s">
        <v>87</v>
      </c>
      <c r="AE520" s="109" t="s">
        <v>65</v>
      </c>
      <c r="AF520" s="109" t="s">
        <v>87</v>
      </c>
      <c r="AG520" s="109" t="s">
        <v>65</v>
      </c>
    </row>
    <row r="521" spans="1:33" s="75" customFormat="1" ht="27" customHeight="1">
      <c r="A521" s="110">
        <v>3</v>
      </c>
      <c r="B521" s="110" t="s">
        <v>65</v>
      </c>
      <c r="C521" s="110" t="s">
        <v>62</v>
      </c>
      <c r="D521" s="110" t="s">
        <v>65</v>
      </c>
      <c r="E521" s="110" t="s">
        <v>62</v>
      </c>
      <c r="F521" s="110" t="s">
        <v>65</v>
      </c>
      <c r="G521" s="110" t="s">
        <v>62</v>
      </c>
      <c r="H521" s="110" t="s">
        <v>65</v>
      </c>
      <c r="I521" s="110" t="s">
        <v>62</v>
      </c>
      <c r="J521" s="110" t="s">
        <v>65</v>
      </c>
      <c r="K521" s="110" t="s">
        <v>62</v>
      </c>
      <c r="L521" s="110" t="s">
        <v>65</v>
      </c>
      <c r="M521" s="110" t="s">
        <v>62</v>
      </c>
      <c r="N521" s="110" t="s">
        <v>65</v>
      </c>
      <c r="O521" s="110" t="s">
        <v>62</v>
      </c>
      <c r="P521" s="110" t="s">
        <v>65</v>
      </c>
      <c r="Q521" s="110" t="s">
        <v>62</v>
      </c>
      <c r="R521" s="110" t="s">
        <v>65</v>
      </c>
      <c r="S521" s="110" t="s">
        <v>62</v>
      </c>
      <c r="T521" s="110" t="s">
        <v>65</v>
      </c>
      <c r="U521" s="110" t="s">
        <v>62</v>
      </c>
      <c r="V521" s="110" t="s">
        <v>65</v>
      </c>
      <c r="W521" s="110" t="s">
        <v>62</v>
      </c>
      <c r="X521" s="110" t="s">
        <v>65</v>
      </c>
      <c r="Y521" s="110" t="s">
        <v>62</v>
      </c>
      <c r="Z521" s="110" t="s">
        <v>65</v>
      </c>
      <c r="AA521" s="110" t="s">
        <v>62</v>
      </c>
      <c r="AB521" s="110" t="s">
        <v>65</v>
      </c>
      <c r="AC521" s="110" t="s">
        <v>62</v>
      </c>
      <c r="AD521" s="110" t="s">
        <v>65</v>
      </c>
      <c r="AE521" s="110" t="s">
        <v>62</v>
      </c>
      <c r="AF521" s="110" t="s">
        <v>65</v>
      </c>
      <c r="AG521" s="110" t="s">
        <v>62</v>
      </c>
    </row>
    <row r="522" spans="1:33" s="91" customFormat="1" ht="13.5" customHeight="1">
      <c r="A522" s="132" t="s">
        <v>4</v>
      </c>
      <c r="B522" s="135" t="s">
        <v>5</v>
      </c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7"/>
      <c r="AF522" s="133" t="s">
        <v>55</v>
      </c>
      <c r="AG522" s="134"/>
    </row>
    <row r="523" spans="1:33" s="91" customFormat="1" ht="13.5">
      <c r="A523" s="132"/>
      <c r="B523" s="138" t="s">
        <v>24</v>
      </c>
      <c r="C523" s="138"/>
      <c r="D523" s="138" t="s">
        <v>25</v>
      </c>
      <c r="E523" s="138"/>
      <c r="F523" s="138" t="s">
        <v>26</v>
      </c>
      <c r="G523" s="138"/>
      <c r="H523" s="138" t="s">
        <v>27</v>
      </c>
      <c r="I523" s="138"/>
      <c r="J523" s="138" t="s">
        <v>28</v>
      </c>
      <c r="K523" s="138"/>
      <c r="L523" s="138" t="s">
        <v>29</v>
      </c>
      <c r="M523" s="138"/>
      <c r="N523" s="138" t="s">
        <v>30</v>
      </c>
      <c r="O523" s="138"/>
      <c r="P523" s="138" t="s">
        <v>31</v>
      </c>
      <c r="Q523" s="138"/>
      <c r="R523" s="138" t="s">
        <v>32</v>
      </c>
      <c r="S523" s="138"/>
      <c r="T523" s="138" t="s">
        <v>33</v>
      </c>
      <c r="U523" s="138"/>
      <c r="V523" s="138" t="s">
        <v>34</v>
      </c>
      <c r="W523" s="138"/>
      <c r="X523" s="138" t="s">
        <v>35</v>
      </c>
      <c r="Y523" s="138"/>
      <c r="Z523" s="138" t="s">
        <v>36</v>
      </c>
      <c r="AA523" s="138"/>
      <c r="AB523" s="138" t="s">
        <v>37</v>
      </c>
      <c r="AC523" s="138"/>
      <c r="AD523" s="138" t="s">
        <v>38</v>
      </c>
      <c r="AE523" s="138"/>
      <c r="AF523" s="133"/>
      <c r="AG523" s="134"/>
    </row>
    <row r="524" spans="1:33" s="91" customFormat="1" ht="20.25">
      <c r="A524" s="132"/>
      <c r="B524" s="72" t="s">
        <v>7</v>
      </c>
      <c r="C524" s="72" t="s">
        <v>8</v>
      </c>
      <c r="D524" s="72" t="s">
        <v>7</v>
      </c>
      <c r="E524" s="72" t="s">
        <v>8</v>
      </c>
      <c r="F524" s="72" t="s">
        <v>7</v>
      </c>
      <c r="G524" s="72" t="s">
        <v>8</v>
      </c>
      <c r="H524" s="72" t="s">
        <v>7</v>
      </c>
      <c r="I524" s="72" t="s">
        <v>8</v>
      </c>
      <c r="J524" s="72" t="s">
        <v>7</v>
      </c>
      <c r="K524" s="72" t="s">
        <v>8</v>
      </c>
      <c r="L524" s="72" t="s">
        <v>7</v>
      </c>
      <c r="M524" s="72" t="s">
        <v>8</v>
      </c>
      <c r="N524" s="72" t="s">
        <v>7</v>
      </c>
      <c r="O524" s="72" t="s">
        <v>8</v>
      </c>
      <c r="P524" s="72" t="s">
        <v>7</v>
      </c>
      <c r="Q524" s="72" t="s">
        <v>8</v>
      </c>
      <c r="R524" s="72" t="s">
        <v>7</v>
      </c>
      <c r="S524" s="72" t="s">
        <v>8</v>
      </c>
      <c r="T524" s="72" t="s">
        <v>7</v>
      </c>
      <c r="U524" s="72" t="s">
        <v>8</v>
      </c>
      <c r="V524" s="72" t="s">
        <v>7</v>
      </c>
      <c r="W524" s="72" t="s">
        <v>8</v>
      </c>
      <c r="X524" s="72" t="s">
        <v>7</v>
      </c>
      <c r="Y524" s="72" t="s">
        <v>8</v>
      </c>
      <c r="Z524" s="72" t="s">
        <v>7</v>
      </c>
      <c r="AA524" s="72" t="s">
        <v>8</v>
      </c>
      <c r="AB524" s="72" t="s">
        <v>7</v>
      </c>
      <c r="AC524" s="72" t="s">
        <v>8</v>
      </c>
      <c r="AD524" s="72" t="s">
        <v>7</v>
      </c>
      <c r="AE524" s="72" t="s">
        <v>8</v>
      </c>
      <c r="AF524" s="133"/>
      <c r="AG524" s="134"/>
    </row>
    <row r="525" spans="1:33" s="91" customFormat="1" ht="60.75">
      <c r="A525" s="109">
        <v>1</v>
      </c>
      <c r="B525" s="109" t="s">
        <v>519</v>
      </c>
      <c r="C525" s="109" t="s">
        <v>520</v>
      </c>
      <c r="D525" s="109" t="s">
        <v>519</v>
      </c>
      <c r="E525" s="109" t="s">
        <v>520</v>
      </c>
      <c r="F525" s="109" t="s">
        <v>519</v>
      </c>
      <c r="G525" s="109" t="s">
        <v>520</v>
      </c>
      <c r="H525" s="109" t="s">
        <v>519</v>
      </c>
      <c r="I525" s="109" t="s">
        <v>520</v>
      </c>
      <c r="J525" s="109" t="s">
        <v>519</v>
      </c>
      <c r="K525" s="109" t="s">
        <v>520</v>
      </c>
      <c r="L525" s="109" t="s">
        <v>519</v>
      </c>
      <c r="M525" s="109" t="s">
        <v>520</v>
      </c>
      <c r="N525" s="109" t="s">
        <v>519</v>
      </c>
      <c r="O525" s="109" t="s">
        <v>520</v>
      </c>
      <c r="P525" s="109" t="s">
        <v>519</v>
      </c>
      <c r="Q525" s="109" t="s">
        <v>520</v>
      </c>
      <c r="R525" s="109" t="s">
        <v>519</v>
      </c>
      <c r="S525" s="109" t="s">
        <v>520</v>
      </c>
      <c r="T525" s="109" t="s">
        <v>519</v>
      </c>
      <c r="U525" s="109" t="s">
        <v>520</v>
      </c>
      <c r="V525" s="109" t="s">
        <v>519</v>
      </c>
      <c r="W525" s="109" t="s">
        <v>520</v>
      </c>
      <c r="X525" s="109" t="s">
        <v>519</v>
      </c>
      <c r="Y525" s="109" t="s">
        <v>520</v>
      </c>
      <c r="Z525" s="109" t="s">
        <v>519</v>
      </c>
      <c r="AA525" s="109" t="s">
        <v>520</v>
      </c>
      <c r="AB525" s="109" t="s">
        <v>519</v>
      </c>
      <c r="AC525" s="109" t="s">
        <v>520</v>
      </c>
      <c r="AD525" s="109" t="s">
        <v>519</v>
      </c>
      <c r="AE525" s="109" t="s">
        <v>520</v>
      </c>
      <c r="AF525" s="133"/>
      <c r="AG525" s="134"/>
    </row>
    <row r="526" spans="1:33" s="91" customFormat="1" ht="20.25">
      <c r="A526" s="109">
        <v>2</v>
      </c>
      <c r="B526" s="109" t="s">
        <v>87</v>
      </c>
      <c r="C526" s="109" t="s">
        <v>65</v>
      </c>
      <c r="D526" s="109" t="s">
        <v>87</v>
      </c>
      <c r="E526" s="109" t="s">
        <v>65</v>
      </c>
      <c r="F526" s="109" t="s">
        <v>87</v>
      </c>
      <c r="G526" s="109" t="s">
        <v>65</v>
      </c>
      <c r="H526" s="109" t="s">
        <v>87</v>
      </c>
      <c r="I526" s="109" t="s">
        <v>65</v>
      </c>
      <c r="J526" s="109" t="s">
        <v>87</v>
      </c>
      <c r="K526" s="109" t="s">
        <v>65</v>
      </c>
      <c r="L526" s="109"/>
      <c r="M526" s="109"/>
      <c r="N526" s="109" t="s">
        <v>87</v>
      </c>
      <c r="O526" s="109" t="s">
        <v>65</v>
      </c>
      <c r="P526" s="109" t="s">
        <v>87</v>
      </c>
      <c r="Q526" s="109" t="s">
        <v>65</v>
      </c>
      <c r="R526" s="109" t="s">
        <v>87</v>
      </c>
      <c r="S526" s="109" t="s">
        <v>65</v>
      </c>
      <c r="T526" s="109" t="s">
        <v>87</v>
      </c>
      <c r="U526" s="109" t="s">
        <v>65</v>
      </c>
      <c r="V526" s="109" t="s">
        <v>87</v>
      </c>
      <c r="W526" s="109" t="s">
        <v>65</v>
      </c>
      <c r="X526" s="109" t="s">
        <v>87</v>
      </c>
      <c r="Y526" s="109" t="s">
        <v>65</v>
      </c>
      <c r="Z526" s="109"/>
      <c r="AA526" s="109"/>
      <c r="AB526" s="109" t="s">
        <v>87</v>
      </c>
      <c r="AC526" s="109" t="s">
        <v>65</v>
      </c>
      <c r="AD526" s="109" t="s">
        <v>87</v>
      </c>
      <c r="AE526" s="109" t="s">
        <v>65</v>
      </c>
      <c r="AF526" s="133"/>
      <c r="AG526" s="134"/>
    </row>
    <row r="527" spans="1:33" s="91" customFormat="1" ht="20.25">
      <c r="A527" s="110">
        <v>3</v>
      </c>
      <c r="B527" s="110" t="s">
        <v>65</v>
      </c>
      <c r="C527" s="110" t="s">
        <v>62</v>
      </c>
      <c r="D527" s="110" t="s">
        <v>65</v>
      </c>
      <c r="E527" s="110" t="s">
        <v>62</v>
      </c>
      <c r="F527" s="110" t="s">
        <v>65</v>
      </c>
      <c r="G527" s="110" t="s">
        <v>62</v>
      </c>
      <c r="H527" s="110" t="s">
        <v>65</v>
      </c>
      <c r="I527" s="110" t="s">
        <v>62</v>
      </c>
      <c r="J527" s="110" t="s">
        <v>65</v>
      </c>
      <c r="K527" s="110" t="s">
        <v>62</v>
      </c>
      <c r="L527" s="110" t="s">
        <v>65</v>
      </c>
      <c r="M527" s="110" t="s">
        <v>62</v>
      </c>
      <c r="N527" s="110" t="s">
        <v>65</v>
      </c>
      <c r="O527" s="110" t="s">
        <v>62</v>
      </c>
      <c r="P527" s="110" t="s">
        <v>65</v>
      </c>
      <c r="Q527" s="110" t="s">
        <v>62</v>
      </c>
      <c r="R527" s="110" t="s">
        <v>65</v>
      </c>
      <c r="S527" s="110" t="s">
        <v>62</v>
      </c>
      <c r="T527" s="110" t="s">
        <v>65</v>
      </c>
      <c r="U527" s="110" t="s">
        <v>62</v>
      </c>
      <c r="V527" s="110" t="s">
        <v>65</v>
      </c>
      <c r="W527" s="110" t="s">
        <v>62</v>
      </c>
      <c r="X527" s="110" t="s">
        <v>65</v>
      </c>
      <c r="Y527" s="110" t="s">
        <v>62</v>
      </c>
      <c r="Z527" s="110" t="s">
        <v>65</v>
      </c>
      <c r="AA527" s="110" t="s">
        <v>62</v>
      </c>
      <c r="AB527" s="110" t="s">
        <v>65</v>
      </c>
      <c r="AC527" s="110" t="s">
        <v>62</v>
      </c>
      <c r="AD527" s="110" t="s">
        <v>65</v>
      </c>
      <c r="AE527" s="110" t="s">
        <v>62</v>
      </c>
      <c r="AF527" s="133"/>
      <c r="AG527" s="134"/>
    </row>
    <row r="528" s="91" customFormat="1" ht="13.5"/>
    <row r="529" s="91" customFormat="1" ht="13.5"/>
    <row r="530" s="91" customFormat="1" ht="13.5"/>
    <row r="531" s="91" customFormat="1" ht="13.5"/>
    <row r="532" spans="1:59" s="71" customFormat="1" ht="19.5" customHeight="1">
      <c r="A532" s="70" t="s">
        <v>860</v>
      </c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</row>
    <row r="533" s="71" customFormat="1" ht="18.75" customHeight="1">
      <c r="A533" s="71" t="s">
        <v>153</v>
      </c>
    </row>
    <row r="534" s="71" customFormat="1" ht="20.25" customHeight="1">
      <c r="A534" s="71" t="s">
        <v>753</v>
      </c>
    </row>
    <row r="535" s="71" customFormat="1" ht="20.25" customHeight="1">
      <c r="A535" s="71" t="s">
        <v>3</v>
      </c>
    </row>
    <row r="536" spans="1:33" s="71" customFormat="1" ht="33.75" customHeight="1">
      <c r="A536" s="131" t="s">
        <v>479</v>
      </c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  <c r="AA536" s="131"/>
      <c r="AB536" s="131"/>
      <c r="AC536" s="131"/>
      <c r="AD536" s="131"/>
      <c r="AE536" s="131"/>
      <c r="AF536" s="131"/>
      <c r="AG536" s="131"/>
    </row>
    <row r="537" s="71" customFormat="1" ht="18.75" customHeight="1">
      <c r="A537" s="71" t="s">
        <v>779</v>
      </c>
    </row>
    <row r="538" s="71" customFormat="1" ht="19.5" customHeight="1">
      <c r="A538" s="71" t="s">
        <v>110</v>
      </c>
    </row>
    <row r="539" spans="1:33" s="71" customFormat="1" ht="13.5">
      <c r="A539" s="132" t="s">
        <v>4</v>
      </c>
      <c r="B539" s="135" t="s">
        <v>5</v>
      </c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7"/>
    </row>
    <row r="540" spans="1:33" s="71" customFormat="1" ht="13.5">
      <c r="A540" s="132"/>
      <c r="B540" s="138" t="s">
        <v>6</v>
      </c>
      <c r="C540" s="138"/>
      <c r="D540" s="138" t="s">
        <v>9</v>
      </c>
      <c r="E540" s="138"/>
      <c r="F540" s="138" t="s">
        <v>10</v>
      </c>
      <c r="G540" s="138"/>
      <c r="H540" s="138" t="s">
        <v>11</v>
      </c>
      <c r="I540" s="138"/>
      <c r="J540" s="138" t="s">
        <v>12</v>
      </c>
      <c r="K540" s="138"/>
      <c r="L540" s="138" t="s">
        <v>13</v>
      </c>
      <c r="M540" s="138"/>
      <c r="N540" s="138" t="s">
        <v>14</v>
      </c>
      <c r="O540" s="138"/>
      <c r="P540" s="138" t="s">
        <v>15</v>
      </c>
      <c r="Q540" s="138"/>
      <c r="R540" s="138" t="s">
        <v>16</v>
      </c>
      <c r="S540" s="138"/>
      <c r="T540" s="138" t="s">
        <v>17</v>
      </c>
      <c r="U540" s="138"/>
      <c r="V540" s="138" t="s">
        <v>18</v>
      </c>
      <c r="W540" s="138"/>
      <c r="X540" s="138" t="s">
        <v>19</v>
      </c>
      <c r="Y540" s="138"/>
      <c r="Z540" s="138" t="s">
        <v>20</v>
      </c>
      <c r="AA540" s="138"/>
      <c r="AB540" s="138" t="s">
        <v>21</v>
      </c>
      <c r="AC540" s="138"/>
      <c r="AD540" s="138" t="s">
        <v>22</v>
      </c>
      <c r="AE540" s="138"/>
      <c r="AF540" s="138" t="s">
        <v>23</v>
      </c>
      <c r="AG540" s="138"/>
    </row>
    <row r="541" spans="1:33" s="71" customFormat="1" ht="20.25">
      <c r="A541" s="132"/>
      <c r="B541" s="72" t="s">
        <v>7</v>
      </c>
      <c r="C541" s="72" t="s">
        <v>8</v>
      </c>
      <c r="D541" s="72" t="s">
        <v>7</v>
      </c>
      <c r="E541" s="72" t="s">
        <v>8</v>
      </c>
      <c r="F541" s="72" t="s">
        <v>7</v>
      </c>
      <c r="G541" s="72" t="s">
        <v>8</v>
      </c>
      <c r="H541" s="72" t="s">
        <v>7</v>
      </c>
      <c r="I541" s="72" t="s">
        <v>8</v>
      </c>
      <c r="J541" s="72" t="s">
        <v>7</v>
      </c>
      <c r="K541" s="72" t="s">
        <v>8</v>
      </c>
      <c r="L541" s="72" t="s">
        <v>7</v>
      </c>
      <c r="M541" s="72" t="s">
        <v>8</v>
      </c>
      <c r="N541" s="72" t="s">
        <v>7</v>
      </c>
      <c r="O541" s="72" t="s">
        <v>8</v>
      </c>
      <c r="P541" s="72" t="s">
        <v>7</v>
      </c>
      <c r="Q541" s="72" t="s">
        <v>8</v>
      </c>
      <c r="R541" s="72" t="s">
        <v>7</v>
      </c>
      <c r="S541" s="72" t="s">
        <v>8</v>
      </c>
      <c r="T541" s="72" t="s">
        <v>7</v>
      </c>
      <c r="U541" s="72" t="s">
        <v>8</v>
      </c>
      <c r="V541" s="72" t="s">
        <v>7</v>
      </c>
      <c r="W541" s="72" t="s">
        <v>8</v>
      </c>
      <c r="X541" s="72" t="s">
        <v>7</v>
      </c>
      <c r="Y541" s="72" t="s">
        <v>8</v>
      </c>
      <c r="Z541" s="72" t="s">
        <v>7</v>
      </c>
      <c r="AA541" s="72" t="s">
        <v>8</v>
      </c>
      <c r="AB541" s="72" t="s">
        <v>7</v>
      </c>
      <c r="AC541" s="72" t="s">
        <v>8</v>
      </c>
      <c r="AD541" s="72" t="s">
        <v>7</v>
      </c>
      <c r="AE541" s="72" t="s">
        <v>8</v>
      </c>
      <c r="AF541" s="72" t="s">
        <v>7</v>
      </c>
      <c r="AG541" s="72" t="s">
        <v>8</v>
      </c>
    </row>
    <row r="542" spans="1:33" s="71" customFormat="1" ht="13.5">
      <c r="A542" s="9">
        <v>1</v>
      </c>
      <c r="B542" s="17" t="s">
        <v>521</v>
      </c>
      <c r="C542" s="17"/>
      <c r="D542" s="17" t="s">
        <v>522</v>
      </c>
      <c r="E542" s="17"/>
      <c r="F542" s="17" t="s">
        <v>523</v>
      </c>
      <c r="G542" s="17"/>
      <c r="H542" s="17" t="s">
        <v>524</v>
      </c>
      <c r="I542" s="17"/>
      <c r="J542" s="17" t="s">
        <v>525</v>
      </c>
      <c r="K542" s="17"/>
      <c r="L542" s="17" t="s">
        <v>526</v>
      </c>
      <c r="M542" s="17"/>
      <c r="N542" s="17" t="s">
        <v>527</v>
      </c>
      <c r="O542" s="17"/>
      <c r="P542" s="17" t="s">
        <v>528</v>
      </c>
      <c r="Q542" s="17"/>
      <c r="R542" s="17" t="s">
        <v>529</v>
      </c>
      <c r="S542" s="17"/>
      <c r="T542" s="17" t="s">
        <v>530</v>
      </c>
      <c r="U542" s="17"/>
      <c r="V542" s="17" t="s">
        <v>531</v>
      </c>
      <c r="W542" s="17"/>
      <c r="X542" s="17" t="s">
        <v>532</v>
      </c>
      <c r="Y542" s="17"/>
      <c r="Z542" s="17" t="s">
        <v>533</v>
      </c>
      <c r="AA542" s="17"/>
      <c r="AB542" s="17" t="s">
        <v>534</v>
      </c>
      <c r="AC542" s="17"/>
      <c r="AD542" s="17" t="s">
        <v>535</v>
      </c>
      <c r="AE542" s="17"/>
      <c r="AF542" s="17" t="s">
        <v>536</v>
      </c>
      <c r="AG542" s="17"/>
    </row>
    <row r="543" spans="1:33" s="92" customFormat="1" ht="16.5" customHeight="1">
      <c r="A543" s="9">
        <v>2</v>
      </c>
      <c r="B543" s="9" t="s">
        <v>50</v>
      </c>
      <c r="C543" s="9"/>
      <c r="D543" s="9" t="s">
        <v>50</v>
      </c>
      <c r="E543" s="9"/>
      <c r="F543" s="9" t="s">
        <v>50</v>
      </c>
      <c r="G543" s="9"/>
      <c r="H543" s="9" t="s">
        <v>50</v>
      </c>
      <c r="I543" s="9"/>
      <c r="J543" s="9" t="s">
        <v>50</v>
      </c>
      <c r="K543" s="9"/>
      <c r="L543" s="9" t="s">
        <v>50</v>
      </c>
      <c r="M543" s="9"/>
      <c r="N543" s="9" t="s">
        <v>50</v>
      </c>
      <c r="O543" s="9"/>
      <c r="P543" s="9" t="s">
        <v>50</v>
      </c>
      <c r="Q543" s="9"/>
      <c r="R543" s="9" t="s">
        <v>50</v>
      </c>
      <c r="S543" s="9"/>
      <c r="T543" s="9" t="s">
        <v>50</v>
      </c>
      <c r="U543" s="9"/>
      <c r="V543" s="9" t="s">
        <v>50</v>
      </c>
      <c r="W543" s="9"/>
      <c r="X543" s="9" t="s">
        <v>50</v>
      </c>
      <c r="Y543" s="9"/>
      <c r="Z543" s="9" t="s">
        <v>50</v>
      </c>
      <c r="AA543" s="9"/>
      <c r="AB543" s="9" t="s">
        <v>50</v>
      </c>
      <c r="AC543" s="9"/>
      <c r="AD543" s="9" t="s">
        <v>50</v>
      </c>
      <c r="AE543" s="9"/>
      <c r="AF543" s="115" t="s">
        <v>50</v>
      </c>
      <c r="AG543" s="115"/>
    </row>
    <row r="544" spans="1:33" s="91" customFormat="1" ht="14.25" customHeight="1">
      <c r="A544" s="132" t="s">
        <v>4</v>
      </c>
      <c r="B544" s="135" t="s">
        <v>5</v>
      </c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7"/>
      <c r="AF544" s="133" t="s">
        <v>55</v>
      </c>
      <c r="AG544" s="134"/>
    </row>
    <row r="545" spans="1:33" s="91" customFormat="1" ht="14.25" customHeight="1">
      <c r="A545" s="132"/>
      <c r="B545" s="138" t="s">
        <v>24</v>
      </c>
      <c r="C545" s="138"/>
      <c r="D545" s="138" t="s">
        <v>25</v>
      </c>
      <c r="E545" s="138"/>
      <c r="F545" s="138" t="s">
        <v>26</v>
      </c>
      <c r="G545" s="138"/>
      <c r="H545" s="138" t="s">
        <v>27</v>
      </c>
      <c r="I545" s="138"/>
      <c r="J545" s="138" t="s">
        <v>28</v>
      </c>
      <c r="K545" s="138"/>
      <c r="L545" s="138" t="s">
        <v>29</v>
      </c>
      <c r="M545" s="138"/>
      <c r="N545" s="138" t="s">
        <v>30</v>
      </c>
      <c r="O545" s="138"/>
      <c r="P545" s="138" t="s">
        <v>31</v>
      </c>
      <c r="Q545" s="138"/>
      <c r="R545" s="138" t="s">
        <v>32</v>
      </c>
      <c r="S545" s="138"/>
      <c r="T545" s="138" t="s">
        <v>33</v>
      </c>
      <c r="U545" s="138"/>
      <c r="V545" s="138" t="s">
        <v>34</v>
      </c>
      <c r="W545" s="138"/>
      <c r="X545" s="138" t="s">
        <v>35</v>
      </c>
      <c r="Y545" s="138"/>
      <c r="Z545" s="138" t="s">
        <v>36</v>
      </c>
      <c r="AA545" s="138"/>
      <c r="AB545" s="138" t="s">
        <v>37</v>
      </c>
      <c r="AC545" s="138"/>
      <c r="AD545" s="138" t="s">
        <v>38</v>
      </c>
      <c r="AE545" s="138"/>
      <c r="AF545" s="133"/>
      <c r="AG545" s="134"/>
    </row>
    <row r="546" spans="1:33" s="91" customFormat="1" ht="14.25" customHeight="1">
      <c r="A546" s="132"/>
      <c r="B546" s="72" t="s">
        <v>7</v>
      </c>
      <c r="C546" s="72" t="s">
        <v>8</v>
      </c>
      <c r="D546" s="72" t="s">
        <v>7</v>
      </c>
      <c r="E546" s="72" t="s">
        <v>8</v>
      </c>
      <c r="F546" s="72" t="s">
        <v>7</v>
      </c>
      <c r="G546" s="72" t="s">
        <v>8</v>
      </c>
      <c r="H546" s="72" t="s">
        <v>7</v>
      </c>
      <c r="I546" s="72" t="s">
        <v>8</v>
      </c>
      <c r="J546" s="72" t="s">
        <v>7</v>
      </c>
      <c r="K546" s="72" t="s">
        <v>8</v>
      </c>
      <c r="L546" s="72" t="s">
        <v>7</v>
      </c>
      <c r="M546" s="72" t="s">
        <v>8</v>
      </c>
      <c r="N546" s="72" t="s">
        <v>7</v>
      </c>
      <c r="O546" s="72" t="s">
        <v>8</v>
      </c>
      <c r="P546" s="72" t="s">
        <v>7</v>
      </c>
      <c r="Q546" s="72" t="s">
        <v>8</v>
      </c>
      <c r="R546" s="72" t="s">
        <v>7</v>
      </c>
      <c r="S546" s="72" t="s">
        <v>8</v>
      </c>
      <c r="T546" s="72" t="s">
        <v>7</v>
      </c>
      <c r="U546" s="72" t="s">
        <v>8</v>
      </c>
      <c r="V546" s="72" t="s">
        <v>7</v>
      </c>
      <c r="W546" s="72" t="s">
        <v>8</v>
      </c>
      <c r="X546" s="72" t="s">
        <v>7</v>
      </c>
      <c r="Y546" s="72" t="s">
        <v>8</v>
      </c>
      <c r="Z546" s="72" t="s">
        <v>7</v>
      </c>
      <c r="AA546" s="72" t="s">
        <v>8</v>
      </c>
      <c r="AB546" s="72" t="s">
        <v>7</v>
      </c>
      <c r="AC546" s="72" t="s">
        <v>8</v>
      </c>
      <c r="AD546" s="72" t="s">
        <v>7</v>
      </c>
      <c r="AE546" s="72" t="s">
        <v>8</v>
      </c>
      <c r="AF546" s="133"/>
      <c r="AG546" s="134"/>
    </row>
    <row r="547" spans="1:33" s="91" customFormat="1" ht="14.25" customHeight="1">
      <c r="A547" s="9">
        <v>1</v>
      </c>
      <c r="B547" s="17" t="s">
        <v>537</v>
      </c>
      <c r="C547" s="17"/>
      <c r="D547" s="17" t="s">
        <v>538</v>
      </c>
      <c r="E547" s="17"/>
      <c r="F547" s="17" t="s">
        <v>539</v>
      </c>
      <c r="G547" s="17"/>
      <c r="H547" s="17" t="s">
        <v>540</v>
      </c>
      <c r="I547" s="17"/>
      <c r="J547" s="17" t="s">
        <v>541</v>
      </c>
      <c r="K547" s="17"/>
      <c r="L547" s="17" t="s">
        <v>542</v>
      </c>
      <c r="M547" s="17"/>
      <c r="N547" s="17" t="s">
        <v>543</v>
      </c>
      <c r="O547" s="17"/>
      <c r="P547" s="17" t="s">
        <v>544</v>
      </c>
      <c r="Q547" s="17"/>
      <c r="R547" s="17" t="s">
        <v>545</v>
      </c>
      <c r="S547" s="17"/>
      <c r="T547" s="17" t="s">
        <v>546</v>
      </c>
      <c r="U547" s="17"/>
      <c r="V547" s="17" t="s">
        <v>547</v>
      </c>
      <c r="W547" s="17"/>
      <c r="X547" s="17" t="s">
        <v>548</v>
      </c>
      <c r="Y547" s="17"/>
      <c r="Z547" s="17" t="s">
        <v>549</v>
      </c>
      <c r="AA547" s="17"/>
      <c r="AB547" s="17" t="s">
        <v>550</v>
      </c>
      <c r="AC547" s="17"/>
      <c r="AD547" s="17" t="s">
        <v>375</v>
      </c>
      <c r="AE547" s="17"/>
      <c r="AF547" s="152"/>
      <c r="AG547" s="153"/>
    </row>
    <row r="548" spans="1:33" s="91" customFormat="1" ht="14.25" customHeight="1">
      <c r="A548" s="9">
        <v>2</v>
      </c>
      <c r="B548" s="9" t="s">
        <v>50</v>
      </c>
      <c r="C548" s="9"/>
      <c r="D548" s="9" t="s">
        <v>50</v>
      </c>
      <c r="E548" s="9"/>
      <c r="F548" s="9" t="s">
        <v>50</v>
      </c>
      <c r="G548" s="9"/>
      <c r="H548" s="9" t="s">
        <v>50</v>
      </c>
      <c r="I548" s="9"/>
      <c r="J548" s="9" t="s">
        <v>50</v>
      </c>
      <c r="K548" s="9"/>
      <c r="L548" s="9" t="s">
        <v>50</v>
      </c>
      <c r="M548" s="9"/>
      <c r="N548" s="9" t="s">
        <v>50</v>
      </c>
      <c r="O548" s="9"/>
      <c r="P548" s="9" t="s">
        <v>50</v>
      </c>
      <c r="Q548" s="9"/>
      <c r="R548" s="9" t="s">
        <v>50</v>
      </c>
      <c r="S548" s="9"/>
      <c r="T548" s="9" t="s">
        <v>50</v>
      </c>
      <c r="U548" s="9"/>
      <c r="V548" s="9" t="s">
        <v>50</v>
      </c>
      <c r="W548" s="9"/>
      <c r="X548" s="9" t="s">
        <v>50</v>
      </c>
      <c r="Y548" s="9"/>
      <c r="Z548" s="9" t="s">
        <v>50</v>
      </c>
      <c r="AA548" s="9"/>
      <c r="AB548" s="9" t="s">
        <v>50</v>
      </c>
      <c r="AC548" s="9"/>
      <c r="AD548" s="9" t="s">
        <v>50</v>
      </c>
      <c r="AE548" s="9"/>
      <c r="AF548" s="152"/>
      <c r="AG548" s="153"/>
    </row>
    <row r="549" s="91" customFormat="1" ht="14.25" customHeight="1"/>
    <row r="550" s="91" customFormat="1" ht="14.25" customHeight="1"/>
    <row r="551" s="91" customFormat="1" ht="14.25" customHeight="1"/>
    <row r="552" s="91" customFormat="1" ht="14.25" customHeight="1"/>
    <row r="553" s="91" customFormat="1" ht="14.25" customHeight="1"/>
    <row r="554" s="91" customFormat="1" ht="14.25" customHeight="1"/>
    <row r="555" spans="1:59" s="71" customFormat="1" ht="13.5">
      <c r="A555" s="70" t="s">
        <v>861</v>
      </c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</row>
    <row r="556" s="71" customFormat="1" ht="13.5">
      <c r="A556" s="71" t="s">
        <v>155</v>
      </c>
    </row>
    <row r="557" s="71" customFormat="1" ht="13.5">
      <c r="A557" s="71" t="s">
        <v>754</v>
      </c>
    </row>
    <row r="558" s="71" customFormat="1" ht="13.5">
      <c r="A558" s="71" t="s">
        <v>3</v>
      </c>
    </row>
    <row r="559" spans="1:33" s="120" customFormat="1" ht="36" customHeight="1">
      <c r="A559" s="131" t="s">
        <v>156</v>
      </c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  <c r="AA559" s="131"/>
      <c r="AB559" s="131"/>
      <c r="AC559" s="131"/>
      <c r="AD559" s="131"/>
      <c r="AE559" s="131"/>
      <c r="AF559" s="131"/>
      <c r="AG559" s="131"/>
    </row>
    <row r="560" spans="1:33" s="120" customFormat="1" ht="48.75" customHeight="1">
      <c r="A560" s="131" t="s">
        <v>157</v>
      </c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31"/>
      <c r="AE560" s="131"/>
      <c r="AF560" s="131"/>
      <c r="AG560" s="131"/>
    </row>
    <row r="561" s="71" customFormat="1" ht="13.5">
      <c r="A561" s="71" t="s">
        <v>159</v>
      </c>
    </row>
    <row r="562" s="71" customFormat="1" ht="20.25" customHeight="1">
      <c r="A562" s="71" t="s">
        <v>780</v>
      </c>
    </row>
    <row r="563" spans="1:33" s="71" customFormat="1" ht="13.5">
      <c r="A563" s="132" t="s">
        <v>4</v>
      </c>
      <c r="B563" s="135" t="s">
        <v>158</v>
      </c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7"/>
    </row>
    <row r="564" spans="1:33" s="71" customFormat="1" ht="13.5">
      <c r="A564" s="132"/>
      <c r="B564" s="138" t="s">
        <v>6</v>
      </c>
      <c r="C564" s="138"/>
      <c r="D564" s="138" t="s">
        <v>9</v>
      </c>
      <c r="E564" s="138"/>
      <c r="F564" s="138" t="s">
        <v>10</v>
      </c>
      <c r="G564" s="138"/>
      <c r="H564" s="138" t="s">
        <v>11</v>
      </c>
      <c r="I564" s="138"/>
      <c r="J564" s="138" t="s">
        <v>12</v>
      </c>
      <c r="K564" s="138"/>
      <c r="L564" s="138" t="s">
        <v>13</v>
      </c>
      <c r="M564" s="138"/>
      <c r="N564" s="138" t="s">
        <v>14</v>
      </c>
      <c r="O564" s="138"/>
      <c r="P564" s="138" t="s">
        <v>15</v>
      </c>
      <c r="Q564" s="138"/>
      <c r="R564" s="138" t="s">
        <v>16</v>
      </c>
      <c r="S564" s="138"/>
      <c r="T564" s="138" t="s">
        <v>17</v>
      </c>
      <c r="U564" s="138"/>
      <c r="V564" s="138" t="s">
        <v>18</v>
      </c>
      <c r="W564" s="138"/>
      <c r="X564" s="138" t="s">
        <v>19</v>
      </c>
      <c r="Y564" s="138"/>
      <c r="Z564" s="138" t="s">
        <v>20</v>
      </c>
      <c r="AA564" s="138"/>
      <c r="AB564" s="138" t="s">
        <v>21</v>
      </c>
      <c r="AC564" s="138"/>
      <c r="AD564" s="138" t="s">
        <v>22</v>
      </c>
      <c r="AE564" s="138"/>
      <c r="AF564" s="138" t="s">
        <v>23</v>
      </c>
      <c r="AG564" s="138"/>
    </row>
    <row r="565" spans="1:33" s="71" customFormat="1" ht="20.25">
      <c r="A565" s="132"/>
      <c r="B565" s="72" t="s">
        <v>7</v>
      </c>
      <c r="C565" s="72" t="s">
        <v>8</v>
      </c>
      <c r="D565" s="72" t="s">
        <v>7</v>
      </c>
      <c r="E565" s="72" t="s">
        <v>8</v>
      </c>
      <c r="F565" s="72" t="s">
        <v>7</v>
      </c>
      <c r="G565" s="72" t="s">
        <v>8</v>
      </c>
      <c r="H565" s="72" t="s">
        <v>7</v>
      </c>
      <c r="I565" s="72" t="s">
        <v>8</v>
      </c>
      <c r="J565" s="72" t="s">
        <v>7</v>
      </c>
      <c r="K565" s="72" t="s">
        <v>8</v>
      </c>
      <c r="L565" s="72" t="s">
        <v>7</v>
      </c>
      <c r="M565" s="72" t="s">
        <v>8</v>
      </c>
      <c r="N565" s="72" t="s">
        <v>7</v>
      </c>
      <c r="O565" s="72" t="s">
        <v>8</v>
      </c>
      <c r="P565" s="72" t="s">
        <v>7</v>
      </c>
      <c r="Q565" s="72" t="s">
        <v>8</v>
      </c>
      <c r="R565" s="72" t="s">
        <v>7</v>
      </c>
      <c r="S565" s="72" t="s">
        <v>8</v>
      </c>
      <c r="T565" s="72" t="s">
        <v>7</v>
      </c>
      <c r="U565" s="72" t="s">
        <v>8</v>
      </c>
      <c r="V565" s="72" t="s">
        <v>7</v>
      </c>
      <c r="W565" s="72" t="s">
        <v>8</v>
      </c>
      <c r="X565" s="72" t="s">
        <v>7</v>
      </c>
      <c r="Y565" s="72" t="s">
        <v>8</v>
      </c>
      <c r="Z565" s="72" t="s">
        <v>7</v>
      </c>
      <c r="AA565" s="72" t="s">
        <v>8</v>
      </c>
      <c r="AB565" s="72" t="s">
        <v>7</v>
      </c>
      <c r="AC565" s="72" t="s">
        <v>8</v>
      </c>
      <c r="AD565" s="72" t="s">
        <v>7</v>
      </c>
      <c r="AE565" s="72" t="s">
        <v>8</v>
      </c>
      <c r="AF565" s="72" t="s">
        <v>7</v>
      </c>
      <c r="AG565" s="72" t="s">
        <v>8</v>
      </c>
    </row>
    <row r="566" spans="1:33" s="111" customFormat="1" ht="30" customHeight="1">
      <c r="A566" s="7">
        <v>1</v>
      </c>
      <c r="B566" s="106"/>
      <c r="C566" s="106"/>
      <c r="D566" s="106"/>
      <c r="E566" s="106" t="s">
        <v>781</v>
      </c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 t="s">
        <v>551</v>
      </c>
      <c r="Q566" s="106"/>
      <c r="R566" s="106"/>
      <c r="S566" s="106"/>
      <c r="T566" s="106"/>
      <c r="U566" s="106"/>
      <c r="V566" s="106"/>
      <c r="W566" s="106"/>
      <c r="X566" s="106"/>
      <c r="Y566" s="106" t="s">
        <v>781</v>
      </c>
      <c r="Z566" s="106"/>
      <c r="AA566" s="106"/>
      <c r="AB566" s="106"/>
      <c r="AC566" s="106"/>
      <c r="AD566" s="106"/>
      <c r="AE566" s="106"/>
      <c r="AF566" s="106"/>
      <c r="AG566" s="106"/>
    </row>
    <row r="567" spans="1:33" s="71" customFormat="1" ht="30" customHeight="1">
      <c r="A567" s="7">
        <v>2</v>
      </c>
      <c r="B567" s="106"/>
      <c r="C567" s="106"/>
      <c r="D567" s="106" t="s">
        <v>782</v>
      </c>
      <c r="E567" s="106"/>
      <c r="F567" s="106"/>
      <c r="G567" s="106"/>
      <c r="H567" s="106"/>
      <c r="I567" s="106"/>
      <c r="J567" s="106"/>
      <c r="K567" s="106"/>
      <c r="L567" s="106"/>
      <c r="M567" s="106" t="s">
        <v>783</v>
      </c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 t="s">
        <v>782</v>
      </c>
      <c r="Y567" s="106"/>
      <c r="Z567" s="106"/>
      <c r="AA567" s="106"/>
      <c r="AB567" s="106"/>
      <c r="AC567" s="106"/>
      <c r="AD567" s="106"/>
      <c r="AE567" s="106"/>
      <c r="AF567" s="106"/>
      <c r="AG567" s="106" t="s">
        <v>783</v>
      </c>
    </row>
    <row r="568" spans="1:33" s="91" customFormat="1" ht="13.5" customHeight="1">
      <c r="A568" s="132" t="s">
        <v>4</v>
      </c>
      <c r="B568" s="135" t="s">
        <v>158</v>
      </c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137"/>
      <c r="AF568" s="133" t="s">
        <v>55</v>
      </c>
      <c r="AG568" s="134"/>
    </row>
    <row r="569" spans="1:33" s="91" customFormat="1" ht="13.5">
      <c r="A569" s="132"/>
      <c r="B569" s="138" t="s">
        <v>24</v>
      </c>
      <c r="C569" s="138"/>
      <c r="D569" s="138" t="s">
        <v>25</v>
      </c>
      <c r="E569" s="138"/>
      <c r="F569" s="138" t="s">
        <v>26</v>
      </c>
      <c r="G569" s="138"/>
      <c r="H569" s="138" t="s">
        <v>27</v>
      </c>
      <c r="I569" s="138"/>
      <c r="J569" s="138" t="s">
        <v>28</v>
      </c>
      <c r="K569" s="138"/>
      <c r="L569" s="138" t="s">
        <v>29</v>
      </c>
      <c r="M569" s="138"/>
      <c r="N569" s="138" t="s">
        <v>30</v>
      </c>
      <c r="O569" s="138"/>
      <c r="P569" s="138" t="s">
        <v>31</v>
      </c>
      <c r="Q569" s="138"/>
      <c r="R569" s="138" t="s">
        <v>32</v>
      </c>
      <c r="S569" s="138"/>
      <c r="T569" s="138" t="s">
        <v>33</v>
      </c>
      <c r="U569" s="138"/>
      <c r="V569" s="138" t="s">
        <v>34</v>
      </c>
      <c r="W569" s="138"/>
      <c r="X569" s="138" t="s">
        <v>35</v>
      </c>
      <c r="Y569" s="138"/>
      <c r="Z569" s="138" t="s">
        <v>36</v>
      </c>
      <c r="AA569" s="138"/>
      <c r="AB569" s="138" t="s">
        <v>37</v>
      </c>
      <c r="AC569" s="138"/>
      <c r="AD569" s="138" t="s">
        <v>38</v>
      </c>
      <c r="AE569" s="138"/>
      <c r="AF569" s="133"/>
      <c r="AG569" s="134"/>
    </row>
    <row r="570" spans="1:33" s="91" customFormat="1" ht="20.25">
      <c r="A570" s="132"/>
      <c r="B570" s="72" t="s">
        <v>7</v>
      </c>
      <c r="C570" s="72" t="s">
        <v>8</v>
      </c>
      <c r="D570" s="72" t="s">
        <v>7</v>
      </c>
      <c r="E570" s="72" t="s">
        <v>8</v>
      </c>
      <c r="F570" s="72" t="s">
        <v>7</v>
      </c>
      <c r="G570" s="72" t="s">
        <v>8</v>
      </c>
      <c r="H570" s="72" t="s">
        <v>7</v>
      </c>
      <c r="I570" s="72" t="s">
        <v>8</v>
      </c>
      <c r="J570" s="72" t="s">
        <v>7</v>
      </c>
      <c r="K570" s="72" t="s">
        <v>8</v>
      </c>
      <c r="L570" s="72" t="s">
        <v>7</v>
      </c>
      <c r="M570" s="72" t="s">
        <v>8</v>
      </c>
      <c r="N570" s="72" t="s">
        <v>7</v>
      </c>
      <c r="O570" s="72" t="s">
        <v>8</v>
      </c>
      <c r="P570" s="72" t="s">
        <v>7</v>
      </c>
      <c r="Q570" s="72" t="s">
        <v>8</v>
      </c>
      <c r="R570" s="72" t="s">
        <v>7</v>
      </c>
      <c r="S570" s="72" t="s">
        <v>8</v>
      </c>
      <c r="T570" s="72" t="s">
        <v>7</v>
      </c>
      <c r="U570" s="72" t="s">
        <v>8</v>
      </c>
      <c r="V570" s="72" t="s">
        <v>7</v>
      </c>
      <c r="W570" s="72" t="s">
        <v>8</v>
      </c>
      <c r="X570" s="72" t="s">
        <v>7</v>
      </c>
      <c r="Y570" s="72" t="s">
        <v>8</v>
      </c>
      <c r="Z570" s="72" t="s">
        <v>7</v>
      </c>
      <c r="AA570" s="72" t="s">
        <v>8</v>
      </c>
      <c r="AB570" s="72" t="s">
        <v>7</v>
      </c>
      <c r="AC570" s="72" t="s">
        <v>8</v>
      </c>
      <c r="AD570" s="72" t="s">
        <v>7</v>
      </c>
      <c r="AE570" s="72" t="s">
        <v>8</v>
      </c>
      <c r="AF570" s="133"/>
      <c r="AG570" s="134"/>
    </row>
    <row r="571" spans="1:33" s="91" customFormat="1" ht="34.5" customHeight="1">
      <c r="A571" s="7">
        <v>1</v>
      </c>
      <c r="B571" s="106"/>
      <c r="C571" s="106"/>
      <c r="D571" s="106" t="s">
        <v>551</v>
      </c>
      <c r="E571" s="106"/>
      <c r="F571" s="106"/>
      <c r="G571" s="106"/>
      <c r="H571" s="106"/>
      <c r="I571" s="106"/>
      <c r="J571" s="106"/>
      <c r="K571" s="106"/>
      <c r="L571" s="106"/>
      <c r="M571" s="106" t="s">
        <v>781</v>
      </c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 t="s">
        <v>551</v>
      </c>
      <c r="Y571" s="106"/>
      <c r="Z571" s="106"/>
      <c r="AA571" s="106"/>
      <c r="AB571" s="106"/>
      <c r="AC571" s="106"/>
      <c r="AD571" s="106"/>
      <c r="AE571" s="106"/>
      <c r="AF571" s="152"/>
      <c r="AG571" s="153"/>
    </row>
    <row r="572" spans="1:33" s="91" customFormat="1" ht="34.5" customHeight="1">
      <c r="A572" s="7">
        <v>2</v>
      </c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 t="s">
        <v>782</v>
      </c>
      <c r="M572" s="106"/>
      <c r="N572" s="106"/>
      <c r="O572" s="106"/>
      <c r="P572" s="106"/>
      <c r="Q572" s="106"/>
      <c r="R572" s="106"/>
      <c r="S572" s="106"/>
      <c r="T572" s="106"/>
      <c r="U572" s="106" t="s">
        <v>783</v>
      </c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52"/>
      <c r="AG572" s="153"/>
    </row>
    <row r="573" s="91" customFormat="1" ht="13.5"/>
    <row r="574" spans="1:59" s="71" customFormat="1" ht="13.5">
      <c r="A574" s="70" t="s">
        <v>862</v>
      </c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</row>
    <row r="575" s="71" customFormat="1" ht="13.5">
      <c r="A575" s="71" t="s">
        <v>161</v>
      </c>
    </row>
    <row r="576" s="71" customFormat="1" ht="13.5">
      <c r="A576" s="71" t="s">
        <v>784</v>
      </c>
    </row>
    <row r="577" s="71" customFormat="1" ht="19.5" customHeight="1">
      <c r="A577" s="71" t="s">
        <v>809</v>
      </c>
    </row>
    <row r="578" s="71" customFormat="1" ht="13.5">
      <c r="A578" s="71" t="s">
        <v>162</v>
      </c>
    </row>
    <row r="579" s="71" customFormat="1" ht="13.5">
      <c r="A579" s="71" t="s">
        <v>165</v>
      </c>
    </row>
    <row r="580" spans="1:33" s="71" customFormat="1" ht="13.5">
      <c r="A580" s="132" t="s">
        <v>4</v>
      </c>
      <c r="B580" s="135" t="s">
        <v>5</v>
      </c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136"/>
      <c r="AC580" s="136"/>
      <c r="AD580" s="136"/>
      <c r="AE580" s="136"/>
      <c r="AF580" s="136"/>
      <c r="AG580" s="137"/>
    </row>
    <row r="581" spans="1:33" s="71" customFormat="1" ht="13.5">
      <c r="A581" s="132"/>
      <c r="B581" s="138" t="s">
        <v>6</v>
      </c>
      <c r="C581" s="138"/>
      <c r="D581" s="138" t="s">
        <v>9</v>
      </c>
      <c r="E581" s="138"/>
      <c r="F581" s="138" t="s">
        <v>10</v>
      </c>
      <c r="G581" s="138"/>
      <c r="H581" s="138" t="s">
        <v>11</v>
      </c>
      <c r="I581" s="138"/>
      <c r="J581" s="138" t="s">
        <v>12</v>
      </c>
      <c r="K581" s="138"/>
      <c r="L581" s="138" t="s">
        <v>13</v>
      </c>
      <c r="M581" s="138"/>
      <c r="N581" s="138" t="s">
        <v>14</v>
      </c>
      <c r="O581" s="138"/>
      <c r="P581" s="138" t="s">
        <v>15</v>
      </c>
      <c r="Q581" s="138"/>
      <c r="R581" s="138" t="s">
        <v>16</v>
      </c>
      <c r="S581" s="138"/>
      <c r="T581" s="138" t="s">
        <v>17</v>
      </c>
      <c r="U581" s="138"/>
      <c r="V581" s="138" t="s">
        <v>18</v>
      </c>
      <c r="W581" s="138"/>
      <c r="X581" s="138" t="s">
        <v>19</v>
      </c>
      <c r="Y581" s="138"/>
      <c r="Z581" s="138" t="s">
        <v>20</v>
      </c>
      <c r="AA581" s="138"/>
      <c r="AB581" s="138" t="s">
        <v>21</v>
      </c>
      <c r="AC581" s="138"/>
      <c r="AD581" s="138" t="s">
        <v>22</v>
      </c>
      <c r="AE581" s="138"/>
      <c r="AF581" s="138" t="s">
        <v>23</v>
      </c>
      <c r="AG581" s="138"/>
    </row>
    <row r="582" spans="1:33" s="71" customFormat="1" ht="20.25">
      <c r="A582" s="132"/>
      <c r="B582" s="72" t="s">
        <v>7</v>
      </c>
      <c r="C582" s="72" t="s">
        <v>8</v>
      </c>
      <c r="D582" s="72" t="s">
        <v>7</v>
      </c>
      <c r="E582" s="72" t="s">
        <v>8</v>
      </c>
      <c r="F582" s="72" t="s">
        <v>7</v>
      </c>
      <c r="G582" s="72" t="s">
        <v>8</v>
      </c>
      <c r="H582" s="72" t="s">
        <v>7</v>
      </c>
      <c r="I582" s="72" t="s">
        <v>8</v>
      </c>
      <c r="J582" s="72" t="s">
        <v>7</v>
      </c>
      <c r="K582" s="72" t="s">
        <v>8</v>
      </c>
      <c r="L582" s="72" t="s">
        <v>7</v>
      </c>
      <c r="M582" s="72" t="s">
        <v>8</v>
      </c>
      <c r="N582" s="72" t="s">
        <v>7</v>
      </c>
      <c r="O582" s="72" t="s">
        <v>8</v>
      </c>
      <c r="P582" s="72" t="s">
        <v>7</v>
      </c>
      <c r="Q582" s="72" t="s">
        <v>8</v>
      </c>
      <c r="R582" s="72" t="s">
        <v>7</v>
      </c>
      <c r="S582" s="72" t="s">
        <v>8</v>
      </c>
      <c r="T582" s="72" t="s">
        <v>7</v>
      </c>
      <c r="U582" s="72" t="s">
        <v>8</v>
      </c>
      <c r="V582" s="72" t="s">
        <v>7</v>
      </c>
      <c r="W582" s="72" t="s">
        <v>8</v>
      </c>
      <c r="X582" s="72" t="s">
        <v>7</v>
      </c>
      <c r="Y582" s="72" t="s">
        <v>8</v>
      </c>
      <c r="Z582" s="72" t="s">
        <v>7</v>
      </c>
      <c r="AA582" s="72" t="s">
        <v>8</v>
      </c>
      <c r="AB582" s="72" t="s">
        <v>7</v>
      </c>
      <c r="AC582" s="72" t="s">
        <v>8</v>
      </c>
      <c r="AD582" s="72" t="s">
        <v>7</v>
      </c>
      <c r="AE582" s="72" t="s">
        <v>8</v>
      </c>
      <c r="AF582" s="72" t="s">
        <v>7</v>
      </c>
      <c r="AG582" s="72" t="s">
        <v>8</v>
      </c>
    </row>
    <row r="583" spans="1:33" s="92" customFormat="1" ht="12" customHeight="1">
      <c r="A583" s="7">
        <v>1</v>
      </c>
      <c r="B583" s="7" t="s">
        <v>58</v>
      </c>
      <c r="C583" s="7" t="s">
        <v>41</v>
      </c>
      <c r="D583" s="7" t="s">
        <v>58</v>
      </c>
      <c r="E583" s="7" t="s">
        <v>41</v>
      </c>
      <c r="F583" s="7" t="s">
        <v>58</v>
      </c>
      <c r="G583" s="7" t="s">
        <v>41</v>
      </c>
      <c r="H583" s="7" t="s">
        <v>58</v>
      </c>
      <c r="I583" s="7" t="s">
        <v>41</v>
      </c>
      <c r="J583" s="7" t="s">
        <v>58</v>
      </c>
      <c r="K583" s="7" t="s">
        <v>41</v>
      </c>
      <c r="L583" s="7" t="s">
        <v>58</v>
      </c>
      <c r="M583" s="7" t="s">
        <v>41</v>
      </c>
      <c r="N583" s="7" t="s">
        <v>58</v>
      </c>
      <c r="O583" s="7" t="s">
        <v>41</v>
      </c>
      <c r="P583" s="7" t="s">
        <v>58</v>
      </c>
      <c r="Q583" s="7" t="s">
        <v>41</v>
      </c>
      <c r="R583" s="7" t="s">
        <v>58</v>
      </c>
      <c r="S583" s="7" t="s">
        <v>41</v>
      </c>
      <c r="T583" s="7" t="s">
        <v>58</v>
      </c>
      <c r="U583" s="7" t="s">
        <v>41</v>
      </c>
      <c r="V583" s="7" t="s">
        <v>58</v>
      </c>
      <c r="W583" s="7" t="s">
        <v>41</v>
      </c>
      <c r="X583" s="7" t="s">
        <v>58</v>
      </c>
      <c r="Y583" s="7" t="s">
        <v>41</v>
      </c>
      <c r="Z583" s="7" t="s">
        <v>58</v>
      </c>
      <c r="AA583" s="7" t="s">
        <v>41</v>
      </c>
      <c r="AB583" s="7" t="s">
        <v>58</v>
      </c>
      <c r="AC583" s="7" t="s">
        <v>41</v>
      </c>
      <c r="AD583" s="7" t="s">
        <v>58</v>
      </c>
      <c r="AE583" s="7" t="s">
        <v>41</v>
      </c>
      <c r="AF583" s="7" t="s">
        <v>58</v>
      </c>
      <c r="AG583" s="7" t="s">
        <v>41</v>
      </c>
    </row>
    <row r="584" spans="1:33" s="92" customFormat="1" ht="12" customHeight="1">
      <c r="A584" s="7">
        <v>2</v>
      </c>
      <c r="B584" s="7" t="s">
        <v>59</v>
      </c>
      <c r="C584" s="7" t="s">
        <v>43</v>
      </c>
      <c r="D584" s="7" t="s">
        <v>59</v>
      </c>
      <c r="E584" s="7" t="s">
        <v>43</v>
      </c>
      <c r="F584" s="7" t="s">
        <v>59</v>
      </c>
      <c r="G584" s="7" t="s">
        <v>43</v>
      </c>
      <c r="H584" s="7" t="s">
        <v>59</v>
      </c>
      <c r="I584" s="7" t="s">
        <v>43</v>
      </c>
      <c r="J584" s="7" t="s">
        <v>59</v>
      </c>
      <c r="K584" s="7" t="s">
        <v>43</v>
      </c>
      <c r="L584" s="7" t="s">
        <v>59</v>
      </c>
      <c r="M584" s="7" t="s">
        <v>43</v>
      </c>
      <c r="N584" s="7" t="s">
        <v>59</v>
      </c>
      <c r="O584" s="7" t="s">
        <v>43</v>
      </c>
      <c r="P584" s="7" t="s">
        <v>59</v>
      </c>
      <c r="Q584" s="7" t="s">
        <v>43</v>
      </c>
      <c r="R584" s="7" t="s">
        <v>59</v>
      </c>
      <c r="S584" s="7" t="s">
        <v>43</v>
      </c>
      <c r="T584" s="7" t="s">
        <v>59</v>
      </c>
      <c r="U584" s="7" t="s">
        <v>43</v>
      </c>
      <c r="V584" s="7" t="s">
        <v>59</v>
      </c>
      <c r="W584" s="7" t="s">
        <v>43</v>
      </c>
      <c r="X584" s="7" t="s">
        <v>59</v>
      </c>
      <c r="Y584" s="7" t="s">
        <v>43</v>
      </c>
      <c r="Z584" s="7" t="s">
        <v>59</v>
      </c>
      <c r="AA584" s="7" t="s">
        <v>43</v>
      </c>
      <c r="AB584" s="7" t="s">
        <v>59</v>
      </c>
      <c r="AC584" s="7" t="s">
        <v>43</v>
      </c>
      <c r="AD584" s="7" t="s">
        <v>59</v>
      </c>
      <c r="AE584" s="7" t="s">
        <v>43</v>
      </c>
      <c r="AF584" s="7" t="s">
        <v>59</v>
      </c>
      <c r="AG584" s="7" t="s">
        <v>43</v>
      </c>
    </row>
    <row r="585" spans="1:33" s="92" customFormat="1" ht="12" customHeight="1">
      <c r="A585" s="7">
        <v>3</v>
      </c>
      <c r="B585" s="7" t="s">
        <v>61</v>
      </c>
      <c r="C585" s="7" t="s">
        <v>45</v>
      </c>
      <c r="D585" s="7" t="s">
        <v>61</v>
      </c>
      <c r="E585" s="7" t="s">
        <v>45</v>
      </c>
      <c r="F585" s="7" t="s">
        <v>61</v>
      </c>
      <c r="G585" s="7" t="s">
        <v>45</v>
      </c>
      <c r="H585" s="7" t="s">
        <v>61</v>
      </c>
      <c r="I585" s="7" t="s">
        <v>45</v>
      </c>
      <c r="J585" s="7" t="s">
        <v>61</v>
      </c>
      <c r="K585" s="7" t="s">
        <v>45</v>
      </c>
      <c r="L585" s="7" t="s">
        <v>61</v>
      </c>
      <c r="M585" s="7" t="s">
        <v>45</v>
      </c>
      <c r="N585" s="7" t="s">
        <v>61</v>
      </c>
      <c r="O585" s="7" t="s">
        <v>45</v>
      </c>
      <c r="P585" s="7" t="s">
        <v>61</v>
      </c>
      <c r="Q585" s="7" t="s">
        <v>45</v>
      </c>
      <c r="R585" s="7" t="s">
        <v>61</v>
      </c>
      <c r="S585" s="7" t="s">
        <v>45</v>
      </c>
      <c r="T585" s="7" t="s">
        <v>61</v>
      </c>
      <c r="U585" s="7" t="s">
        <v>45</v>
      </c>
      <c r="V585" s="7" t="s">
        <v>61</v>
      </c>
      <c r="W585" s="7" t="s">
        <v>45</v>
      </c>
      <c r="X585" s="7" t="s">
        <v>61</v>
      </c>
      <c r="Y585" s="7" t="s">
        <v>45</v>
      </c>
      <c r="Z585" s="7" t="s">
        <v>61</v>
      </c>
      <c r="AA585" s="7" t="s">
        <v>45</v>
      </c>
      <c r="AB585" s="7" t="s">
        <v>61</v>
      </c>
      <c r="AC585" s="7" t="s">
        <v>45</v>
      </c>
      <c r="AD585" s="7" t="s">
        <v>61</v>
      </c>
      <c r="AE585" s="7" t="s">
        <v>45</v>
      </c>
      <c r="AF585" s="7" t="s">
        <v>61</v>
      </c>
      <c r="AG585" s="7" t="s">
        <v>45</v>
      </c>
    </row>
    <row r="586" spans="1:33" s="92" customFormat="1" ht="12" customHeight="1">
      <c r="A586" s="7">
        <v>4</v>
      </c>
      <c r="B586" s="7" t="s">
        <v>52</v>
      </c>
      <c r="C586" s="7" t="s">
        <v>104</v>
      </c>
      <c r="D586" s="7" t="s">
        <v>52</v>
      </c>
      <c r="E586" s="7" t="s">
        <v>104</v>
      </c>
      <c r="F586" s="7" t="s">
        <v>52</v>
      </c>
      <c r="G586" s="7" t="s">
        <v>104</v>
      </c>
      <c r="H586" s="7" t="s">
        <v>52</v>
      </c>
      <c r="I586" s="7" t="s">
        <v>104</v>
      </c>
      <c r="J586" s="7" t="s">
        <v>52</v>
      </c>
      <c r="K586" s="7" t="s">
        <v>104</v>
      </c>
      <c r="L586" s="7" t="s">
        <v>52</v>
      </c>
      <c r="M586" s="7" t="s">
        <v>104</v>
      </c>
      <c r="N586" s="7" t="s">
        <v>52</v>
      </c>
      <c r="O586" s="7" t="s">
        <v>104</v>
      </c>
      <c r="P586" s="7" t="s">
        <v>52</v>
      </c>
      <c r="Q586" s="7" t="s">
        <v>104</v>
      </c>
      <c r="R586" s="7" t="s">
        <v>52</v>
      </c>
      <c r="S586" s="7" t="s">
        <v>104</v>
      </c>
      <c r="T586" s="7" t="s">
        <v>52</v>
      </c>
      <c r="U586" s="7" t="s">
        <v>104</v>
      </c>
      <c r="V586" s="7" t="s">
        <v>52</v>
      </c>
      <c r="W586" s="7" t="s">
        <v>104</v>
      </c>
      <c r="X586" s="7" t="s">
        <v>52</v>
      </c>
      <c r="Y586" s="7" t="s">
        <v>104</v>
      </c>
      <c r="Z586" s="7" t="s">
        <v>52</v>
      </c>
      <c r="AA586" s="7" t="s">
        <v>104</v>
      </c>
      <c r="AB586" s="7" t="s">
        <v>52</v>
      </c>
      <c r="AC586" s="7" t="s">
        <v>104</v>
      </c>
      <c r="AD586" s="7" t="s">
        <v>52</v>
      </c>
      <c r="AE586" s="7" t="s">
        <v>104</v>
      </c>
      <c r="AF586" s="7" t="s">
        <v>52</v>
      </c>
      <c r="AG586" s="7" t="s">
        <v>104</v>
      </c>
    </row>
    <row r="587" spans="1:33" s="92" customFormat="1" ht="12" customHeight="1">
      <c r="A587" s="7">
        <v>5</v>
      </c>
      <c r="B587" s="7" t="s">
        <v>45</v>
      </c>
      <c r="C587" s="7" t="s">
        <v>46</v>
      </c>
      <c r="D587" s="7" t="s">
        <v>45</v>
      </c>
      <c r="E587" s="7" t="s">
        <v>46</v>
      </c>
      <c r="F587" s="7" t="s">
        <v>45</v>
      </c>
      <c r="G587" s="7" t="s">
        <v>46</v>
      </c>
      <c r="H587" s="7" t="s">
        <v>45</v>
      </c>
      <c r="I587" s="7" t="s">
        <v>46</v>
      </c>
      <c r="J587" s="7" t="s">
        <v>45</v>
      </c>
      <c r="K587" s="7" t="s">
        <v>46</v>
      </c>
      <c r="L587" s="7" t="s">
        <v>45</v>
      </c>
      <c r="M587" s="7" t="s">
        <v>46</v>
      </c>
      <c r="N587" s="7" t="s">
        <v>45</v>
      </c>
      <c r="O587" s="7" t="s">
        <v>46</v>
      </c>
      <c r="P587" s="7" t="s">
        <v>45</v>
      </c>
      <c r="Q587" s="7" t="s">
        <v>46</v>
      </c>
      <c r="R587" s="7" t="s">
        <v>45</v>
      </c>
      <c r="S587" s="7" t="s">
        <v>46</v>
      </c>
      <c r="T587" s="7" t="s">
        <v>45</v>
      </c>
      <c r="U587" s="7" t="s">
        <v>46</v>
      </c>
      <c r="V587" s="7" t="s">
        <v>45</v>
      </c>
      <c r="W587" s="7" t="s">
        <v>46</v>
      </c>
      <c r="X587" s="7" t="s">
        <v>45</v>
      </c>
      <c r="Y587" s="7" t="s">
        <v>46</v>
      </c>
      <c r="Z587" s="7" t="s">
        <v>45</v>
      </c>
      <c r="AA587" s="7" t="s">
        <v>46</v>
      </c>
      <c r="AB587" s="7" t="s">
        <v>45</v>
      </c>
      <c r="AC587" s="7" t="s">
        <v>46</v>
      </c>
      <c r="AD587" s="7" t="s">
        <v>45</v>
      </c>
      <c r="AE587" s="7" t="s">
        <v>46</v>
      </c>
      <c r="AF587" s="7" t="s">
        <v>45</v>
      </c>
      <c r="AG587" s="7" t="s">
        <v>46</v>
      </c>
    </row>
    <row r="588" spans="1:33" s="112" customFormat="1" ht="16.5" customHeight="1">
      <c r="A588" s="132" t="s">
        <v>4</v>
      </c>
      <c r="B588" s="135" t="s">
        <v>5</v>
      </c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136"/>
      <c r="AD588" s="136"/>
      <c r="AE588" s="137"/>
      <c r="AF588" s="133" t="s">
        <v>55</v>
      </c>
      <c r="AG588" s="134"/>
    </row>
    <row r="589" spans="1:33" s="112" customFormat="1" ht="9.75">
      <c r="A589" s="132"/>
      <c r="B589" s="138" t="s">
        <v>24</v>
      </c>
      <c r="C589" s="138"/>
      <c r="D589" s="138" t="s">
        <v>25</v>
      </c>
      <c r="E589" s="138"/>
      <c r="F589" s="138" t="s">
        <v>26</v>
      </c>
      <c r="G589" s="138"/>
      <c r="H589" s="138" t="s">
        <v>27</v>
      </c>
      <c r="I589" s="138"/>
      <c r="J589" s="138" t="s">
        <v>28</v>
      </c>
      <c r="K589" s="138"/>
      <c r="L589" s="138" t="s">
        <v>29</v>
      </c>
      <c r="M589" s="138"/>
      <c r="N589" s="138" t="s">
        <v>30</v>
      </c>
      <c r="O589" s="138"/>
      <c r="P589" s="138" t="s">
        <v>31</v>
      </c>
      <c r="Q589" s="138"/>
      <c r="R589" s="138" t="s">
        <v>32</v>
      </c>
      <c r="S589" s="138"/>
      <c r="T589" s="138" t="s">
        <v>33</v>
      </c>
      <c r="U589" s="138"/>
      <c r="V589" s="138" t="s">
        <v>34</v>
      </c>
      <c r="W589" s="138"/>
      <c r="X589" s="138" t="s">
        <v>35</v>
      </c>
      <c r="Y589" s="138"/>
      <c r="Z589" s="138" t="s">
        <v>36</v>
      </c>
      <c r="AA589" s="138"/>
      <c r="AB589" s="138" t="s">
        <v>37</v>
      </c>
      <c r="AC589" s="138"/>
      <c r="AD589" s="138" t="s">
        <v>38</v>
      </c>
      <c r="AE589" s="138"/>
      <c r="AF589" s="133"/>
      <c r="AG589" s="134"/>
    </row>
    <row r="590" spans="1:33" s="112" customFormat="1" ht="20.25">
      <c r="A590" s="132"/>
      <c r="B590" s="72" t="s">
        <v>7</v>
      </c>
      <c r="C590" s="72" t="s">
        <v>8</v>
      </c>
      <c r="D590" s="72" t="s">
        <v>7</v>
      </c>
      <c r="E590" s="72" t="s">
        <v>8</v>
      </c>
      <c r="F590" s="72" t="s">
        <v>7</v>
      </c>
      <c r="G590" s="72" t="s">
        <v>8</v>
      </c>
      <c r="H590" s="72" t="s">
        <v>7</v>
      </c>
      <c r="I590" s="72" t="s">
        <v>8</v>
      </c>
      <c r="J590" s="72" t="s">
        <v>7</v>
      </c>
      <c r="K590" s="72" t="s">
        <v>8</v>
      </c>
      <c r="L590" s="72" t="s">
        <v>7</v>
      </c>
      <c r="M590" s="72" t="s">
        <v>8</v>
      </c>
      <c r="N590" s="72" t="s">
        <v>7</v>
      </c>
      <c r="O590" s="72" t="s">
        <v>8</v>
      </c>
      <c r="P590" s="72" t="s">
        <v>7</v>
      </c>
      <c r="Q590" s="72" t="s">
        <v>8</v>
      </c>
      <c r="R590" s="72" t="s">
        <v>7</v>
      </c>
      <c r="S590" s="72" t="s">
        <v>8</v>
      </c>
      <c r="T590" s="72" t="s">
        <v>7</v>
      </c>
      <c r="U590" s="72" t="s">
        <v>8</v>
      </c>
      <c r="V590" s="72" t="s">
        <v>7</v>
      </c>
      <c r="W590" s="72" t="s">
        <v>8</v>
      </c>
      <c r="X590" s="72" t="s">
        <v>7</v>
      </c>
      <c r="Y590" s="72" t="s">
        <v>8</v>
      </c>
      <c r="Z590" s="72" t="s">
        <v>7</v>
      </c>
      <c r="AA590" s="72" t="s">
        <v>8</v>
      </c>
      <c r="AB590" s="72" t="s">
        <v>7</v>
      </c>
      <c r="AC590" s="72" t="s">
        <v>8</v>
      </c>
      <c r="AD590" s="72" t="s">
        <v>7</v>
      </c>
      <c r="AE590" s="72" t="s">
        <v>8</v>
      </c>
      <c r="AF590" s="133"/>
      <c r="AG590" s="134"/>
    </row>
    <row r="591" spans="1:33" s="112" customFormat="1" ht="15" customHeight="1">
      <c r="A591" s="7">
        <v>1</v>
      </c>
      <c r="B591" s="7" t="s">
        <v>58</v>
      </c>
      <c r="C591" s="7" t="s">
        <v>41</v>
      </c>
      <c r="D591" s="7" t="s">
        <v>58</v>
      </c>
      <c r="E591" s="7" t="s">
        <v>41</v>
      </c>
      <c r="F591" s="7" t="s">
        <v>58</v>
      </c>
      <c r="G591" s="7" t="s">
        <v>41</v>
      </c>
      <c r="H591" s="7" t="s">
        <v>58</v>
      </c>
      <c r="I591" s="7" t="s">
        <v>41</v>
      </c>
      <c r="J591" s="7" t="s">
        <v>58</v>
      </c>
      <c r="K591" s="7" t="s">
        <v>41</v>
      </c>
      <c r="L591" s="7" t="s">
        <v>58</v>
      </c>
      <c r="M591" s="7" t="s">
        <v>41</v>
      </c>
      <c r="N591" s="7" t="s">
        <v>58</v>
      </c>
      <c r="O591" s="7" t="s">
        <v>41</v>
      </c>
      <c r="P591" s="7" t="s">
        <v>58</v>
      </c>
      <c r="Q591" s="7" t="s">
        <v>41</v>
      </c>
      <c r="R591" s="7" t="s">
        <v>58</v>
      </c>
      <c r="S591" s="7" t="s">
        <v>41</v>
      </c>
      <c r="T591" s="7" t="s">
        <v>58</v>
      </c>
      <c r="U591" s="7" t="s">
        <v>41</v>
      </c>
      <c r="V591" s="7" t="s">
        <v>58</v>
      </c>
      <c r="W591" s="7" t="s">
        <v>41</v>
      </c>
      <c r="X591" s="7" t="s">
        <v>58</v>
      </c>
      <c r="Y591" s="7" t="s">
        <v>41</v>
      </c>
      <c r="Z591" s="7" t="s">
        <v>58</v>
      </c>
      <c r="AA591" s="7" t="s">
        <v>41</v>
      </c>
      <c r="AB591" s="7" t="s">
        <v>58</v>
      </c>
      <c r="AC591" s="7" t="s">
        <v>41</v>
      </c>
      <c r="AD591" s="7" t="s">
        <v>58</v>
      </c>
      <c r="AE591" s="7" t="s">
        <v>41</v>
      </c>
      <c r="AF591" s="139"/>
      <c r="AG591" s="140"/>
    </row>
    <row r="592" spans="1:33" s="112" customFormat="1" ht="15" customHeight="1">
      <c r="A592" s="7">
        <v>2</v>
      </c>
      <c r="B592" s="7" t="s">
        <v>59</v>
      </c>
      <c r="C592" s="7" t="s">
        <v>43</v>
      </c>
      <c r="D592" s="7" t="s">
        <v>59</v>
      </c>
      <c r="E592" s="7" t="s">
        <v>43</v>
      </c>
      <c r="F592" s="7" t="s">
        <v>59</v>
      </c>
      <c r="G592" s="7" t="s">
        <v>43</v>
      </c>
      <c r="H592" s="7" t="s">
        <v>59</v>
      </c>
      <c r="I592" s="7" t="s">
        <v>43</v>
      </c>
      <c r="J592" s="7" t="s">
        <v>59</v>
      </c>
      <c r="K592" s="7" t="s">
        <v>43</v>
      </c>
      <c r="L592" s="7" t="s">
        <v>59</v>
      </c>
      <c r="M592" s="7" t="s">
        <v>43</v>
      </c>
      <c r="N592" s="7" t="s">
        <v>59</v>
      </c>
      <c r="O592" s="7" t="s">
        <v>43</v>
      </c>
      <c r="P592" s="7" t="s">
        <v>59</v>
      </c>
      <c r="Q592" s="7" t="s">
        <v>43</v>
      </c>
      <c r="R592" s="7" t="s">
        <v>59</v>
      </c>
      <c r="S592" s="7" t="s">
        <v>43</v>
      </c>
      <c r="T592" s="7" t="s">
        <v>59</v>
      </c>
      <c r="U592" s="7" t="s">
        <v>43</v>
      </c>
      <c r="V592" s="7" t="s">
        <v>59</v>
      </c>
      <c r="W592" s="7" t="s">
        <v>43</v>
      </c>
      <c r="X592" s="7" t="s">
        <v>59</v>
      </c>
      <c r="Y592" s="7" t="s">
        <v>43</v>
      </c>
      <c r="Z592" s="7" t="s">
        <v>59</v>
      </c>
      <c r="AA592" s="7" t="s">
        <v>43</v>
      </c>
      <c r="AB592" s="7" t="s">
        <v>59</v>
      </c>
      <c r="AC592" s="7" t="s">
        <v>43</v>
      </c>
      <c r="AD592" s="7" t="s">
        <v>59</v>
      </c>
      <c r="AE592" s="7" t="s">
        <v>43</v>
      </c>
      <c r="AF592" s="139"/>
      <c r="AG592" s="140"/>
    </row>
    <row r="593" spans="1:33" s="112" customFormat="1" ht="15" customHeight="1">
      <c r="A593" s="7">
        <v>3</v>
      </c>
      <c r="B593" s="7" t="s">
        <v>61</v>
      </c>
      <c r="C593" s="7" t="s">
        <v>45</v>
      </c>
      <c r="D593" s="7" t="s">
        <v>61</v>
      </c>
      <c r="E593" s="7" t="s">
        <v>45</v>
      </c>
      <c r="F593" s="7" t="s">
        <v>61</v>
      </c>
      <c r="G593" s="7" t="s">
        <v>45</v>
      </c>
      <c r="H593" s="7" t="s">
        <v>61</v>
      </c>
      <c r="I593" s="7" t="s">
        <v>45</v>
      </c>
      <c r="J593" s="7" t="s">
        <v>61</v>
      </c>
      <c r="K593" s="7" t="s">
        <v>45</v>
      </c>
      <c r="L593" s="7" t="s">
        <v>61</v>
      </c>
      <c r="M593" s="7" t="s">
        <v>45</v>
      </c>
      <c r="N593" s="7" t="s">
        <v>61</v>
      </c>
      <c r="O593" s="7" t="s">
        <v>45</v>
      </c>
      <c r="P593" s="7" t="s">
        <v>61</v>
      </c>
      <c r="Q593" s="7" t="s">
        <v>45</v>
      </c>
      <c r="R593" s="7" t="s">
        <v>61</v>
      </c>
      <c r="S593" s="7" t="s">
        <v>45</v>
      </c>
      <c r="T593" s="7" t="s">
        <v>61</v>
      </c>
      <c r="U593" s="7" t="s">
        <v>45</v>
      </c>
      <c r="V593" s="7" t="s">
        <v>61</v>
      </c>
      <c r="W593" s="7" t="s">
        <v>45</v>
      </c>
      <c r="X593" s="7" t="s">
        <v>61</v>
      </c>
      <c r="Y593" s="7" t="s">
        <v>45</v>
      </c>
      <c r="Z593" s="7" t="s">
        <v>61</v>
      </c>
      <c r="AA593" s="7" t="s">
        <v>45</v>
      </c>
      <c r="AB593" s="7" t="s">
        <v>61</v>
      </c>
      <c r="AC593" s="7" t="s">
        <v>45</v>
      </c>
      <c r="AD593" s="7" t="s">
        <v>61</v>
      </c>
      <c r="AE593" s="7" t="s">
        <v>45</v>
      </c>
      <c r="AF593" s="139"/>
      <c r="AG593" s="140"/>
    </row>
    <row r="594" spans="1:33" s="112" customFormat="1" ht="15" customHeight="1">
      <c r="A594" s="7">
        <v>4</v>
      </c>
      <c r="B594" s="7" t="s">
        <v>52</v>
      </c>
      <c r="C594" s="7" t="s">
        <v>104</v>
      </c>
      <c r="D594" s="7" t="s">
        <v>52</v>
      </c>
      <c r="E594" s="7" t="s">
        <v>104</v>
      </c>
      <c r="F594" s="7" t="s">
        <v>52</v>
      </c>
      <c r="G594" s="7" t="s">
        <v>104</v>
      </c>
      <c r="H594" s="7" t="s">
        <v>52</v>
      </c>
      <c r="I594" s="7" t="s">
        <v>104</v>
      </c>
      <c r="J594" s="7" t="s">
        <v>52</v>
      </c>
      <c r="K594" s="7" t="s">
        <v>104</v>
      </c>
      <c r="L594" s="7" t="s">
        <v>52</v>
      </c>
      <c r="M594" s="7" t="s">
        <v>104</v>
      </c>
      <c r="N594" s="7" t="s">
        <v>52</v>
      </c>
      <c r="O594" s="7" t="s">
        <v>104</v>
      </c>
      <c r="P594" s="7" t="s">
        <v>52</v>
      </c>
      <c r="Q594" s="7" t="s">
        <v>104</v>
      </c>
      <c r="R594" s="7" t="s">
        <v>52</v>
      </c>
      <c r="S594" s="7" t="s">
        <v>104</v>
      </c>
      <c r="T594" s="7" t="s">
        <v>52</v>
      </c>
      <c r="U594" s="7" t="s">
        <v>104</v>
      </c>
      <c r="V594" s="7" t="s">
        <v>52</v>
      </c>
      <c r="W594" s="7" t="s">
        <v>104</v>
      </c>
      <c r="X594" s="7" t="s">
        <v>52</v>
      </c>
      <c r="Y594" s="7" t="s">
        <v>104</v>
      </c>
      <c r="Z594" s="7" t="s">
        <v>52</v>
      </c>
      <c r="AA594" s="7" t="s">
        <v>104</v>
      </c>
      <c r="AB594" s="7" t="s">
        <v>52</v>
      </c>
      <c r="AC594" s="7" t="s">
        <v>104</v>
      </c>
      <c r="AD594" s="7" t="s">
        <v>52</v>
      </c>
      <c r="AE594" s="7" t="s">
        <v>104</v>
      </c>
      <c r="AF594" s="139"/>
      <c r="AG594" s="140"/>
    </row>
    <row r="595" spans="1:33" s="112" customFormat="1" ht="15" customHeight="1">
      <c r="A595" s="7">
        <v>5</v>
      </c>
      <c r="B595" s="7" t="s">
        <v>45</v>
      </c>
      <c r="C595" s="7" t="s">
        <v>46</v>
      </c>
      <c r="D595" s="7" t="s">
        <v>45</v>
      </c>
      <c r="E595" s="7" t="s">
        <v>46</v>
      </c>
      <c r="F595" s="7" t="s">
        <v>45</v>
      </c>
      <c r="G595" s="7" t="s">
        <v>46</v>
      </c>
      <c r="H595" s="7" t="s">
        <v>45</v>
      </c>
      <c r="I595" s="7" t="s">
        <v>46</v>
      </c>
      <c r="J595" s="7" t="s">
        <v>45</v>
      </c>
      <c r="K595" s="7" t="s">
        <v>46</v>
      </c>
      <c r="L595" s="7" t="s">
        <v>45</v>
      </c>
      <c r="M595" s="7" t="s">
        <v>46</v>
      </c>
      <c r="N595" s="7" t="s">
        <v>45</v>
      </c>
      <c r="O595" s="7" t="s">
        <v>46</v>
      </c>
      <c r="P595" s="7" t="s">
        <v>45</v>
      </c>
      <c r="Q595" s="7" t="s">
        <v>46</v>
      </c>
      <c r="R595" s="7" t="s">
        <v>45</v>
      </c>
      <c r="S595" s="7" t="s">
        <v>46</v>
      </c>
      <c r="T595" s="7" t="s">
        <v>45</v>
      </c>
      <c r="U595" s="7" t="s">
        <v>46</v>
      </c>
      <c r="V595" s="7" t="s">
        <v>45</v>
      </c>
      <c r="W595" s="7" t="s">
        <v>46</v>
      </c>
      <c r="X595" s="7" t="s">
        <v>45</v>
      </c>
      <c r="Y595" s="7" t="s">
        <v>46</v>
      </c>
      <c r="Z595" s="7" t="s">
        <v>45</v>
      </c>
      <c r="AA595" s="7" t="s">
        <v>46</v>
      </c>
      <c r="AB595" s="7" t="s">
        <v>45</v>
      </c>
      <c r="AC595" s="7" t="s">
        <v>46</v>
      </c>
      <c r="AD595" s="7" t="s">
        <v>45</v>
      </c>
      <c r="AE595" s="7" t="s">
        <v>46</v>
      </c>
      <c r="AF595" s="139"/>
      <c r="AG595" s="140"/>
    </row>
    <row r="596" s="112" customFormat="1" ht="9.75"/>
    <row r="597" spans="1:59" s="71" customFormat="1" ht="13.5">
      <c r="A597" s="70" t="s">
        <v>863</v>
      </c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</row>
    <row r="598" s="71" customFormat="1" ht="13.5">
      <c r="A598" s="71" t="s">
        <v>170</v>
      </c>
    </row>
    <row r="599" s="71" customFormat="1" ht="13.5">
      <c r="A599" s="71" t="s">
        <v>755</v>
      </c>
    </row>
    <row r="600" s="71" customFormat="1" ht="19.5" customHeight="1">
      <c r="A600" s="71" t="s">
        <v>3</v>
      </c>
    </row>
    <row r="601" s="71" customFormat="1" ht="13.5">
      <c r="A601" s="71" t="s">
        <v>171</v>
      </c>
    </row>
    <row r="602" s="71" customFormat="1" ht="13.5">
      <c r="A602" s="71" t="s">
        <v>162</v>
      </c>
    </row>
    <row r="603" s="71" customFormat="1" ht="13.5">
      <c r="A603" s="71" t="s">
        <v>173</v>
      </c>
    </row>
    <row r="604" spans="1:33" s="71" customFormat="1" ht="13.5">
      <c r="A604" s="132" t="s">
        <v>4</v>
      </c>
      <c r="B604" s="135" t="s">
        <v>5</v>
      </c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136"/>
      <c r="AC604" s="136"/>
      <c r="AD604" s="136"/>
      <c r="AE604" s="136"/>
      <c r="AF604" s="136"/>
      <c r="AG604" s="137"/>
    </row>
    <row r="605" spans="1:33" s="71" customFormat="1" ht="13.5">
      <c r="A605" s="132"/>
      <c r="B605" s="138" t="s">
        <v>6</v>
      </c>
      <c r="C605" s="138"/>
      <c r="D605" s="138" t="s">
        <v>9</v>
      </c>
      <c r="E605" s="138"/>
      <c r="F605" s="138" t="s">
        <v>10</v>
      </c>
      <c r="G605" s="138"/>
      <c r="H605" s="138" t="s">
        <v>11</v>
      </c>
      <c r="I605" s="138"/>
      <c r="J605" s="138" t="s">
        <v>12</v>
      </c>
      <c r="K605" s="138"/>
      <c r="L605" s="138" t="s">
        <v>13</v>
      </c>
      <c r="M605" s="138"/>
      <c r="N605" s="138" t="s">
        <v>14</v>
      </c>
      <c r="O605" s="138"/>
      <c r="P605" s="138" t="s">
        <v>15</v>
      </c>
      <c r="Q605" s="138"/>
      <c r="R605" s="138" t="s">
        <v>16</v>
      </c>
      <c r="S605" s="138"/>
      <c r="T605" s="138" t="s">
        <v>17</v>
      </c>
      <c r="U605" s="138"/>
      <c r="V605" s="138" t="s">
        <v>18</v>
      </c>
      <c r="W605" s="138"/>
      <c r="X605" s="138" t="s">
        <v>19</v>
      </c>
      <c r="Y605" s="138"/>
      <c r="Z605" s="138" t="s">
        <v>20</v>
      </c>
      <c r="AA605" s="138"/>
      <c r="AB605" s="138" t="s">
        <v>21</v>
      </c>
      <c r="AC605" s="138"/>
      <c r="AD605" s="138" t="s">
        <v>22</v>
      </c>
      <c r="AE605" s="138"/>
      <c r="AF605" s="138" t="s">
        <v>23</v>
      </c>
      <c r="AG605" s="138"/>
    </row>
    <row r="606" spans="1:33" s="71" customFormat="1" ht="20.25">
      <c r="A606" s="132"/>
      <c r="B606" s="72" t="s">
        <v>7</v>
      </c>
      <c r="C606" s="72" t="s">
        <v>8</v>
      </c>
      <c r="D606" s="72" t="s">
        <v>7</v>
      </c>
      <c r="E606" s="72" t="s">
        <v>8</v>
      </c>
      <c r="F606" s="72" t="s">
        <v>7</v>
      </c>
      <c r="G606" s="72" t="s">
        <v>8</v>
      </c>
      <c r="H606" s="72" t="s">
        <v>7</v>
      </c>
      <c r="I606" s="72" t="s">
        <v>8</v>
      </c>
      <c r="J606" s="72" t="s">
        <v>7</v>
      </c>
      <c r="K606" s="72" t="s">
        <v>8</v>
      </c>
      <c r="L606" s="72" t="s">
        <v>7</v>
      </c>
      <c r="M606" s="72" t="s">
        <v>8</v>
      </c>
      <c r="N606" s="72" t="s">
        <v>7</v>
      </c>
      <c r="O606" s="72" t="s">
        <v>8</v>
      </c>
      <c r="P606" s="72" t="s">
        <v>7</v>
      </c>
      <c r="Q606" s="72" t="s">
        <v>8</v>
      </c>
      <c r="R606" s="72" t="s">
        <v>7</v>
      </c>
      <c r="S606" s="72" t="s">
        <v>8</v>
      </c>
      <c r="T606" s="72" t="s">
        <v>7</v>
      </c>
      <c r="U606" s="72" t="s">
        <v>8</v>
      </c>
      <c r="V606" s="72" t="s">
        <v>7</v>
      </c>
      <c r="W606" s="72" t="s">
        <v>8</v>
      </c>
      <c r="X606" s="72" t="s">
        <v>7</v>
      </c>
      <c r="Y606" s="72" t="s">
        <v>8</v>
      </c>
      <c r="Z606" s="72" t="s">
        <v>7</v>
      </c>
      <c r="AA606" s="72" t="s">
        <v>8</v>
      </c>
      <c r="AB606" s="72" t="s">
        <v>7</v>
      </c>
      <c r="AC606" s="72" t="s">
        <v>8</v>
      </c>
      <c r="AD606" s="72" t="s">
        <v>7</v>
      </c>
      <c r="AE606" s="72" t="s">
        <v>8</v>
      </c>
      <c r="AF606" s="72" t="s">
        <v>7</v>
      </c>
      <c r="AG606" s="72" t="s">
        <v>8</v>
      </c>
    </row>
    <row r="607" spans="1:33" s="92" customFormat="1" ht="9.75">
      <c r="A607" s="7">
        <v>1</v>
      </c>
      <c r="B607" s="7" t="str">
        <f>+'[1]T11 2022 LT'!H178</f>
        <v>03h00'</v>
      </c>
      <c r="C607" s="7" t="str">
        <f>+'[1]T11 2022 LT'!L178</f>
        <v>16h30'</v>
      </c>
      <c r="D607" s="7" t="str">
        <f aca="true" t="shared" si="143" ref="D607:AG607">+B607</f>
        <v>03h00'</v>
      </c>
      <c r="E607" s="7" t="str">
        <f t="shared" si="143"/>
        <v>16h30'</v>
      </c>
      <c r="F607" s="7" t="str">
        <f t="shared" si="143"/>
        <v>03h00'</v>
      </c>
      <c r="G607" s="7" t="str">
        <f t="shared" si="143"/>
        <v>16h30'</v>
      </c>
      <c r="H607" s="7" t="str">
        <f t="shared" si="143"/>
        <v>03h00'</v>
      </c>
      <c r="I607" s="7" t="str">
        <f t="shared" si="143"/>
        <v>16h30'</v>
      </c>
      <c r="J607" s="7" t="str">
        <f t="shared" si="143"/>
        <v>03h00'</v>
      </c>
      <c r="K607" s="7" t="str">
        <f t="shared" si="143"/>
        <v>16h30'</v>
      </c>
      <c r="L607" s="7" t="str">
        <f t="shared" si="143"/>
        <v>03h00'</v>
      </c>
      <c r="M607" s="7" t="str">
        <f t="shared" si="143"/>
        <v>16h30'</v>
      </c>
      <c r="N607" s="7" t="str">
        <f t="shared" si="143"/>
        <v>03h00'</v>
      </c>
      <c r="O607" s="7" t="str">
        <f t="shared" si="143"/>
        <v>16h30'</v>
      </c>
      <c r="P607" s="7" t="str">
        <f t="shared" si="143"/>
        <v>03h00'</v>
      </c>
      <c r="Q607" s="7" t="str">
        <f t="shared" si="143"/>
        <v>16h30'</v>
      </c>
      <c r="R607" s="7" t="str">
        <f t="shared" si="143"/>
        <v>03h00'</v>
      </c>
      <c r="S607" s="7" t="str">
        <f t="shared" si="143"/>
        <v>16h30'</v>
      </c>
      <c r="T607" s="7" t="str">
        <f t="shared" si="143"/>
        <v>03h00'</v>
      </c>
      <c r="U607" s="7" t="str">
        <f t="shared" si="143"/>
        <v>16h30'</v>
      </c>
      <c r="V607" s="7" t="str">
        <f t="shared" si="143"/>
        <v>03h00'</v>
      </c>
      <c r="W607" s="7" t="str">
        <f t="shared" si="143"/>
        <v>16h30'</v>
      </c>
      <c r="X607" s="7" t="str">
        <f t="shared" si="143"/>
        <v>03h00'</v>
      </c>
      <c r="Y607" s="7" t="str">
        <f t="shared" si="143"/>
        <v>16h30'</v>
      </c>
      <c r="Z607" s="7" t="str">
        <f t="shared" si="143"/>
        <v>03h00'</v>
      </c>
      <c r="AA607" s="7" t="str">
        <f t="shared" si="143"/>
        <v>16h30'</v>
      </c>
      <c r="AB607" s="7" t="str">
        <f t="shared" si="143"/>
        <v>03h00'</v>
      </c>
      <c r="AC607" s="7" t="str">
        <f t="shared" si="143"/>
        <v>16h30'</v>
      </c>
      <c r="AD607" s="7" t="str">
        <f t="shared" si="143"/>
        <v>03h00'</v>
      </c>
      <c r="AE607" s="7" t="str">
        <f t="shared" si="143"/>
        <v>16h30'</v>
      </c>
      <c r="AF607" s="7" t="str">
        <f t="shared" si="143"/>
        <v>03h00'</v>
      </c>
      <c r="AG607" s="7" t="str">
        <f t="shared" si="143"/>
        <v>16h30'</v>
      </c>
    </row>
    <row r="608" spans="1:33" s="92" customFormat="1" ht="9.75">
      <c r="A608" s="7">
        <v>2</v>
      </c>
      <c r="B608" s="7" t="str">
        <f>+'[1]T11 2022 LT'!H179</f>
        <v>4h20'</v>
      </c>
      <c r="C608" s="7" t="str">
        <f>+'[1]T11 2022 LT'!L179</f>
        <v>11h45'</v>
      </c>
      <c r="D608" s="7" t="str">
        <f aca="true" t="shared" si="144" ref="D608:D636">+B608</f>
        <v>4h20'</v>
      </c>
      <c r="E608" s="7" t="str">
        <f aca="true" t="shared" si="145" ref="E608:E636">+C608</f>
        <v>11h45'</v>
      </c>
      <c r="F608" s="7" t="str">
        <f aca="true" t="shared" si="146" ref="F608:F636">+D608</f>
        <v>4h20'</v>
      </c>
      <c r="G608" s="7" t="str">
        <f aca="true" t="shared" si="147" ref="G608:G636">+E608</f>
        <v>11h45'</v>
      </c>
      <c r="H608" s="7" t="str">
        <f aca="true" t="shared" si="148" ref="H608:H636">+F608</f>
        <v>4h20'</v>
      </c>
      <c r="I608" s="7" t="str">
        <f aca="true" t="shared" si="149" ref="I608:I636">+G608</f>
        <v>11h45'</v>
      </c>
      <c r="J608" s="7" t="str">
        <f aca="true" t="shared" si="150" ref="J608:J636">+H608</f>
        <v>4h20'</v>
      </c>
      <c r="K608" s="7" t="str">
        <f aca="true" t="shared" si="151" ref="K608:K636">+I608</f>
        <v>11h45'</v>
      </c>
      <c r="L608" s="7" t="str">
        <f aca="true" t="shared" si="152" ref="L608:L636">+J608</f>
        <v>4h20'</v>
      </c>
      <c r="M608" s="7" t="str">
        <f aca="true" t="shared" si="153" ref="M608:M636">+K608</f>
        <v>11h45'</v>
      </c>
      <c r="N608" s="7" t="str">
        <f aca="true" t="shared" si="154" ref="N608:N636">+L608</f>
        <v>4h20'</v>
      </c>
      <c r="O608" s="7" t="str">
        <f aca="true" t="shared" si="155" ref="O608:O636">+M608</f>
        <v>11h45'</v>
      </c>
      <c r="P608" s="7" t="str">
        <f aca="true" t="shared" si="156" ref="P608:P636">+N608</f>
        <v>4h20'</v>
      </c>
      <c r="Q608" s="7" t="str">
        <f aca="true" t="shared" si="157" ref="Q608:Q636">+O608</f>
        <v>11h45'</v>
      </c>
      <c r="R608" s="7" t="str">
        <f aca="true" t="shared" si="158" ref="R608:R636">+P608</f>
        <v>4h20'</v>
      </c>
      <c r="S608" s="7" t="str">
        <f aca="true" t="shared" si="159" ref="S608:S636">+Q608</f>
        <v>11h45'</v>
      </c>
      <c r="T608" s="7" t="str">
        <f aca="true" t="shared" si="160" ref="T608:T636">+R608</f>
        <v>4h20'</v>
      </c>
      <c r="U608" s="7" t="str">
        <f aca="true" t="shared" si="161" ref="U608:U636">+S608</f>
        <v>11h45'</v>
      </c>
      <c r="V608" s="7" t="str">
        <f aca="true" t="shared" si="162" ref="V608:V636">+T608</f>
        <v>4h20'</v>
      </c>
      <c r="W608" s="7" t="str">
        <f aca="true" t="shared" si="163" ref="W608:W636">+U608</f>
        <v>11h45'</v>
      </c>
      <c r="X608" s="7" t="str">
        <f aca="true" t="shared" si="164" ref="X608:X636">+V608</f>
        <v>4h20'</v>
      </c>
      <c r="Y608" s="7" t="str">
        <f aca="true" t="shared" si="165" ref="Y608:Y636">+W608</f>
        <v>11h45'</v>
      </c>
      <c r="Z608" s="7" t="str">
        <f aca="true" t="shared" si="166" ref="Z608:Z636">+X608</f>
        <v>4h20'</v>
      </c>
      <c r="AA608" s="7" t="str">
        <f aca="true" t="shared" si="167" ref="AA608:AA636">+Y608</f>
        <v>11h45'</v>
      </c>
      <c r="AB608" s="7" t="str">
        <f aca="true" t="shared" si="168" ref="AB608:AB636">+Z608</f>
        <v>4h20'</v>
      </c>
      <c r="AC608" s="7" t="str">
        <f aca="true" t="shared" si="169" ref="AC608:AC636">+AA608</f>
        <v>11h45'</v>
      </c>
      <c r="AD608" s="7" t="str">
        <f aca="true" t="shared" si="170" ref="AD608:AD636">+AB608</f>
        <v>4h20'</v>
      </c>
      <c r="AE608" s="7" t="str">
        <f aca="true" t="shared" si="171" ref="AE608:AE636">+AC608</f>
        <v>11h45'</v>
      </c>
      <c r="AF608" s="7" t="str">
        <f aca="true" t="shared" si="172" ref="AF608:AF636">+AD608</f>
        <v>4h20'</v>
      </c>
      <c r="AG608" s="7" t="str">
        <f aca="true" t="shared" si="173" ref="AG608:AG636">+AE608</f>
        <v>11h45'</v>
      </c>
    </row>
    <row r="609" spans="1:33" s="92" customFormat="1" ht="9.75">
      <c r="A609" s="7">
        <v>3</v>
      </c>
      <c r="B609" s="7" t="str">
        <f>+'[1]T11 2022 LT'!H180</f>
        <v>4h25'</v>
      </c>
      <c r="C609" s="7" t="str">
        <f>+'[1]T11 2022 LT'!L180</f>
        <v>10h30'</v>
      </c>
      <c r="D609" s="7" t="str">
        <f t="shared" si="144"/>
        <v>4h25'</v>
      </c>
      <c r="E609" s="7" t="str">
        <f t="shared" si="145"/>
        <v>10h30'</v>
      </c>
      <c r="F609" s="7" t="str">
        <f t="shared" si="146"/>
        <v>4h25'</v>
      </c>
      <c r="G609" s="7" t="str">
        <f t="shared" si="147"/>
        <v>10h30'</v>
      </c>
      <c r="H609" s="7" t="str">
        <f t="shared" si="148"/>
        <v>4h25'</v>
      </c>
      <c r="I609" s="7" t="str">
        <f t="shared" si="149"/>
        <v>10h30'</v>
      </c>
      <c r="J609" s="7" t="str">
        <f t="shared" si="150"/>
        <v>4h25'</v>
      </c>
      <c r="K609" s="7" t="str">
        <f t="shared" si="151"/>
        <v>10h30'</v>
      </c>
      <c r="L609" s="7" t="str">
        <f t="shared" si="152"/>
        <v>4h25'</v>
      </c>
      <c r="M609" s="7" t="str">
        <f t="shared" si="153"/>
        <v>10h30'</v>
      </c>
      <c r="N609" s="7" t="str">
        <f t="shared" si="154"/>
        <v>4h25'</v>
      </c>
      <c r="O609" s="7" t="str">
        <f t="shared" si="155"/>
        <v>10h30'</v>
      </c>
      <c r="P609" s="7" t="str">
        <f t="shared" si="156"/>
        <v>4h25'</v>
      </c>
      <c r="Q609" s="7" t="str">
        <f t="shared" si="157"/>
        <v>10h30'</v>
      </c>
      <c r="R609" s="7" t="str">
        <f t="shared" si="158"/>
        <v>4h25'</v>
      </c>
      <c r="S609" s="7" t="str">
        <f t="shared" si="159"/>
        <v>10h30'</v>
      </c>
      <c r="T609" s="7" t="str">
        <f t="shared" si="160"/>
        <v>4h25'</v>
      </c>
      <c r="U609" s="7" t="str">
        <f t="shared" si="161"/>
        <v>10h30'</v>
      </c>
      <c r="V609" s="7" t="str">
        <f t="shared" si="162"/>
        <v>4h25'</v>
      </c>
      <c r="W609" s="7" t="str">
        <f t="shared" si="163"/>
        <v>10h30'</v>
      </c>
      <c r="X609" s="7" t="str">
        <f t="shared" si="164"/>
        <v>4h25'</v>
      </c>
      <c r="Y609" s="7" t="str">
        <f t="shared" si="165"/>
        <v>10h30'</v>
      </c>
      <c r="Z609" s="7" t="str">
        <f t="shared" si="166"/>
        <v>4h25'</v>
      </c>
      <c r="AA609" s="7" t="str">
        <f t="shared" si="167"/>
        <v>10h30'</v>
      </c>
      <c r="AB609" s="7" t="str">
        <f t="shared" si="168"/>
        <v>4h25'</v>
      </c>
      <c r="AC609" s="7" t="str">
        <f t="shared" si="169"/>
        <v>10h30'</v>
      </c>
      <c r="AD609" s="7" t="str">
        <f t="shared" si="170"/>
        <v>4h25'</v>
      </c>
      <c r="AE609" s="7" t="str">
        <f t="shared" si="171"/>
        <v>10h30'</v>
      </c>
      <c r="AF609" s="7" t="str">
        <f t="shared" si="172"/>
        <v>4h25'</v>
      </c>
      <c r="AG609" s="7" t="str">
        <f t="shared" si="173"/>
        <v>10h30'</v>
      </c>
    </row>
    <row r="610" spans="1:33" s="92" customFormat="1" ht="9.75">
      <c r="A610" s="7">
        <v>4</v>
      </c>
      <c r="B610" s="7" t="str">
        <f>+'[1]T11 2022 LT'!H181</f>
        <v>4h50' </v>
      </c>
      <c r="C610" s="7" t="str">
        <f>+'[1]T11 2022 LT'!L181</f>
        <v>12h45'</v>
      </c>
      <c r="D610" s="7" t="str">
        <f t="shared" si="144"/>
        <v>4h50' </v>
      </c>
      <c r="E610" s="7" t="str">
        <f t="shared" si="145"/>
        <v>12h45'</v>
      </c>
      <c r="F610" s="7" t="str">
        <f t="shared" si="146"/>
        <v>4h50' </v>
      </c>
      <c r="G610" s="7" t="str">
        <f t="shared" si="147"/>
        <v>12h45'</v>
      </c>
      <c r="H610" s="7" t="str">
        <f t="shared" si="148"/>
        <v>4h50' </v>
      </c>
      <c r="I610" s="7" t="str">
        <f t="shared" si="149"/>
        <v>12h45'</v>
      </c>
      <c r="J610" s="7" t="str">
        <f t="shared" si="150"/>
        <v>4h50' </v>
      </c>
      <c r="K610" s="7" t="str">
        <f t="shared" si="151"/>
        <v>12h45'</v>
      </c>
      <c r="L610" s="7" t="str">
        <f t="shared" si="152"/>
        <v>4h50' </v>
      </c>
      <c r="M610" s="7" t="str">
        <f t="shared" si="153"/>
        <v>12h45'</v>
      </c>
      <c r="N610" s="7" t="str">
        <f t="shared" si="154"/>
        <v>4h50' </v>
      </c>
      <c r="O610" s="7" t="str">
        <f t="shared" si="155"/>
        <v>12h45'</v>
      </c>
      <c r="P610" s="7" t="str">
        <f t="shared" si="156"/>
        <v>4h50' </v>
      </c>
      <c r="Q610" s="7" t="str">
        <f t="shared" si="157"/>
        <v>12h45'</v>
      </c>
      <c r="R610" s="7" t="str">
        <f t="shared" si="158"/>
        <v>4h50' </v>
      </c>
      <c r="S610" s="7" t="str">
        <f t="shared" si="159"/>
        <v>12h45'</v>
      </c>
      <c r="T610" s="7" t="str">
        <f t="shared" si="160"/>
        <v>4h50' </v>
      </c>
      <c r="U610" s="7" t="str">
        <f t="shared" si="161"/>
        <v>12h45'</v>
      </c>
      <c r="V610" s="7" t="str">
        <f t="shared" si="162"/>
        <v>4h50' </v>
      </c>
      <c r="W610" s="7" t="str">
        <f t="shared" si="163"/>
        <v>12h45'</v>
      </c>
      <c r="X610" s="7" t="str">
        <f t="shared" si="164"/>
        <v>4h50' </v>
      </c>
      <c r="Y610" s="7" t="str">
        <f t="shared" si="165"/>
        <v>12h45'</v>
      </c>
      <c r="Z610" s="7" t="str">
        <f t="shared" si="166"/>
        <v>4h50' </v>
      </c>
      <c r="AA610" s="7" t="str">
        <f t="shared" si="167"/>
        <v>12h45'</v>
      </c>
      <c r="AB610" s="7" t="str">
        <f t="shared" si="168"/>
        <v>4h50' </v>
      </c>
      <c r="AC610" s="7" t="str">
        <f t="shared" si="169"/>
        <v>12h45'</v>
      </c>
      <c r="AD610" s="7" t="str">
        <f t="shared" si="170"/>
        <v>4h50' </v>
      </c>
      <c r="AE610" s="7" t="str">
        <f t="shared" si="171"/>
        <v>12h45'</v>
      </c>
      <c r="AF610" s="7" t="str">
        <f t="shared" si="172"/>
        <v>4h50' </v>
      </c>
      <c r="AG610" s="7" t="str">
        <f t="shared" si="173"/>
        <v>12h45'</v>
      </c>
    </row>
    <row r="611" spans="1:33" s="92" customFormat="1" ht="9.75">
      <c r="A611" s="7">
        <v>5</v>
      </c>
      <c r="B611" s="7" t="str">
        <f>+'[1]T11 2022 LT'!H182</f>
        <v>5h30'</v>
      </c>
      <c r="C611" s="7" t="str">
        <f>+'[1]T11 2022 LT'!L182</f>
        <v>13h15'</v>
      </c>
      <c r="D611" s="7" t="str">
        <f t="shared" si="144"/>
        <v>5h30'</v>
      </c>
      <c r="E611" s="7" t="str">
        <f t="shared" si="145"/>
        <v>13h15'</v>
      </c>
      <c r="F611" s="7" t="str">
        <f t="shared" si="146"/>
        <v>5h30'</v>
      </c>
      <c r="G611" s="7" t="str">
        <f t="shared" si="147"/>
        <v>13h15'</v>
      </c>
      <c r="H611" s="7" t="str">
        <f t="shared" si="148"/>
        <v>5h30'</v>
      </c>
      <c r="I611" s="7" t="str">
        <f t="shared" si="149"/>
        <v>13h15'</v>
      </c>
      <c r="J611" s="7" t="str">
        <f t="shared" si="150"/>
        <v>5h30'</v>
      </c>
      <c r="K611" s="7" t="str">
        <f t="shared" si="151"/>
        <v>13h15'</v>
      </c>
      <c r="L611" s="7" t="str">
        <f t="shared" si="152"/>
        <v>5h30'</v>
      </c>
      <c r="M611" s="7" t="str">
        <f t="shared" si="153"/>
        <v>13h15'</v>
      </c>
      <c r="N611" s="7" t="str">
        <f t="shared" si="154"/>
        <v>5h30'</v>
      </c>
      <c r="O611" s="7" t="str">
        <f t="shared" si="155"/>
        <v>13h15'</v>
      </c>
      <c r="P611" s="7" t="str">
        <f t="shared" si="156"/>
        <v>5h30'</v>
      </c>
      <c r="Q611" s="7" t="str">
        <f t="shared" si="157"/>
        <v>13h15'</v>
      </c>
      <c r="R611" s="7" t="str">
        <f t="shared" si="158"/>
        <v>5h30'</v>
      </c>
      <c r="S611" s="7" t="str">
        <f t="shared" si="159"/>
        <v>13h15'</v>
      </c>
      <c r="T611" s="7" t="str">
        <f t="shared" si="160"/>
        <v>5h30'</v>
      </c>
      <c r="U611" s="7" t="str">
        <f t="shared" si="161"/>
        <v>13h15'</v>
      </c>
      <c r="V611" s="7" t="str">
        <f t="shared" si="162"/>
        <v>5h30'</v>
      </c>
      <c r="W611" s="7" t="str">
        <f t="shared" si="163"/>
        <v>13h15'</v>
      </c>
      <c r="X611" s="7" t="str">
        <f t="shared" si="164"/>
        <v>5h30'</v>
      </c>
      <c r="Y611" s="7" t="str">
        <f t="shared" si="165"/>
        <v>13h15'</v>
      </c>
      <c r="Z611" s="7" t="str">
        <f t="shared" si="166"/>
        <v>5h30'</v>
      </c>
      <c r="AA611" s="7" t="str">
        <f t="shared" si="167"/>
        <v>13h15'</v>
      </c>
      <c r="AB611" s="7" t="str">
        <f t="shared" si="168"/>
        <v>5h30'</v>
      </c>
      <c r="AC611" s="7" t="str">
        <f t="shared" si="169"/>
        <v>13h15'</v>
      </c>
      <c r="AD611" s="7" t="str">
        <f t="shared" si="170"/>
        <v>5h30'</v>
      </c>
      <c r="AE611" s="7" t="str">
        <f t="shared" si="171"/>
        <v>13h15'</v>
      </c>
      <c r="AF611" s="7" t="str">
        <f t="shared" si="172"/>
        <v>5h30'</v>
      </c>
      <c r="AG611" s="7" t="str">
        <f t="shared" si="173"/>
        <v>13h15'</v>
      </c>
    </row>
    <row r="612" spans="1:33" s="92" customFormat="1" ht="9.75">
      <c r="A612" s="7">
        <v>6</v>
      </c>
      <c r="B612" s="7" t="str">
        <f>+'[1]T11 2022 LT'!H183</f>
        <v>5h40'</v>
      </c>
      <c r="C612" s="7" t="str">
        <f>+'[1]T11 2022 LT'!L183</f>
        <v>11h30'</v>
      </c>
      <c r="D612" s="7" t="str">
        <f t="shared" si="144"/>
        <v>5h40'</v>
      </c>
      <c r="E612" s="7" t="str">
        <f t="shared" si="145"/>
        <v>11h30'</v>
      </c>
      <c r="F612" s="7" t="str">
        <f t="shared" si="146"/>
        <v>5h40'</v>
      </c>
      <c r="G612" s="7" t="str">
        <f t="shared" si="147"/>
        <v>11h30'</v>
      </c>
      <c r="H612" s="7" t="str">
        <f t="shared" si="148"/>
        <v>5h40'</v>
      </c>
      <c r="I612" s="7" t="str">
        <f t="shared" si="149"/>
        <v>11h30'</v>
      </c>
      <c r="J612" s="7" t="str">
        <f t="shared" si="150"/>
        <v>5h40'</v>
      </c>
      <c r="K612" s="7" t="str">
        <f t="shared" si="151"/>
        <v>11h30'</v>
      </c>
      <c r="L612" s="7" t="str">
        <f t="shared" si="152"/>
        <v>5h40'</v>
      </c>
      <c r="M612" s="7" t="str">
        <f t="shared" si="153"/>
        <v>11h30'</v>
      </c>
      <c r="N612" s="7" t="str">
        <f t="shared" si="154"/>
        <v>5h40'</v>
      </c>
      <c r="O612" s="7" t="str">
        <f t="shared" si="155"/>
        <v>11h30'</v>
      </c>
      <c r="P612" s="7" t="str">
        <f t="shared" si="156"/>
        <v>5h40'</v>
      </c>
      <c r="Q612" s="7" t="str">
        <f t="shared" si="157"/>
        <v>11h30'</v>
      </c>
      <c r="R612" s="7" t="str">
        <f t="shared" si="158"/>
        <v>5h40'</v>
      </c>
      <c r="S612" s="7" t="str">
        <f t="shared" si="159"/>
        <v>11h30'</v>
      </c>
      <c r="T612" s="7" t="str">
        <f t="shared" si="160"/>
        <v>5h40'</v>
      </c>
      <c r="U612" s="7" t="str">
        <f t="shared" si="161"/>
        <v>11h30'</v>
      </c>
      <c r="V612" s="7" t="str">
        <f t="shared" si="162"/>
        <v>5h40'</v>
      </c>
      <c r="W612" s="7" t="str">
        <f t="shared" si="163"/>
        <v>11h30'</v>
      </c>
      <c r="X612" s="7" t="str">
        <f t="shared" si="164"/>
        <v>5h40'</v>
      </c>
      <c r="Y612" s="7" t="str">
        <f t="shared" si="165"/>
        <v>11h30'</v>
      </c>
      <c r="Z612" s="7" t="str">
        <f t="shared" si="166"/>
        <v>5h40'</v>
      </c>
      <c r="AA612" s="7" t="str">
        <f t="shared" si="167"/>
        <v>11h30'</v>
      </c>
      <c r="AB612" s="7" t="str">
        <f t="shared" si="168"/>
        <v>5h40'</v>
      </c>
      <c r="AC612" s="7" t="str">
        <f t="shared" si="169"/>
        <v>11h30'</v>
      </c>
      <c r="AD612" s="7" t="str">
        <f t="shared" si="170"/>
        <v>5h40'</v>
      </c>
      <c r="AE612" s="7" t="str">
        <f t="shared" si="171"/>
        <v>11h30'</v>
      </c>
      <c r="AF612" s="7" t="str">
        <f t="shared" si="172"/>
        <v>5h40'</v>
      </c>
      <c r="AG612" s="7" t="str">
        <f t="shared" si="173"/>
        <v>11h30'</v>
      </c>
    </row>
    <row r="613" spans="1:33" s="92" customFormat="1" ht="9.75">
      <c r="A613" s="7">
        <v>7</v>
      </c>
      <c r="B613" s="7" t="str">
        <f>+'[1]T11 2022 LT'!H184</f>
        <v>5h50'</v>
      </c>
      <c r="C613" s="7" t="str">
        <f>+'[1]T11 2022 LT'!L184</f>
        <v>12h00'</v>
      </c>
      <c r="D613" s="7" t="str">
        <f t="shared" si="144"/>
        <v>5h50'</v>
      </c>
      <c r="E613" s="7" t="str">
        <f t="shared" si="145"/>
        <v>12h00'</v>
      </c>
      <c r="F613" s="7" t="str">
        <f t="shared" si="146"/>
        <v>5h50'</v>
      </c>
      <c r="G613" s="7" t="str">
        <f t="shared" si="147"/>
        <v>12h00'</v>
      </c>
      <c r="H613" s="7" t="str">
        <f t="shared" si="148"/>
        <v>5h50'</v>
      </c>
      <c r="I613" s="7" t="str">
        <f t="shared" si="149"/>
        <v>12h00'</v>
      </c>
      <c r="J613" s="7" t="str">
        <f t="shared" si="150"/>
        <v>5h50'</v>
      </c>
      <c r="K613" s="7" t="str">
        <f t="shared" si="151"/>
        <v>12h00'</v>
      </c>
      <c r="L613" s="7" t="str">
        <f t="shared" si="152"/>
        <v>5h50'</v>
      </c>
      <c r="M613" s="7" t="str">
        <f t="shared" si="153"/>
        <v>12h00'</v>
      </c>
      <c r="N613" s="7" t="str">
        <f t="shared" si="154"/>
        <v>5h50'</v>
      </c>
      <c r="O613" s="7" t="str">
        <f t="shared" si="155"/>
        <v>12h00'</v>
      </c>
      <c r="P613" s="7" t="str">
        <f t="shared" si="156"/>
        <v>5h50'</v>
      </c>
      <c r="Q613" s="7" t="str">
        <f t="shared" si="157"/>
        <v>12h00'</v>
      </c>
      <c r="R613" s="7" t="str">
        <f t="shared" si="158"/>
        <v>5h50'</v>
      </c>
      <c r="S613" s="7" t="str">
        <f t="shared" si="159"/>
        <v>12h00'</v>
      </c>
      <c r="T613" s="7" t="str">
        <f t="shared" si="160"/>
        <v>5h50'</v>
      </c>
      <c r="U613" s="7" t="str">
        <f t="shared" si="161"/>
        <v>12h00'</v>
      </c>
      <c r="V613" s="7" t="str">
        <f t="shared" si="162"/>
        <v>5h50'</v>
      </c>
      <c r="W613" s="7" t="str">
        <f t="shared" si="163"/>
        <v>12h00'</v>
      </c>
      <c r="X613" s="7" t="str">
        <f t="shared" si="164"/>
        <v>5h50'</v>
      </c>
      <c r="Y613" s="7" t="str">
        <f t="shared" si="165"/>
        <v>12h00'</v>
      </c>
      <c r="Z613" s="7" t="str">
        <f t="shared" si="166"/>
        <v>5h50'</v>
      </c>
      <c r="AA613" s="7" t="str">
        <f t="shared" si="167"/>
        <v>12h00'</v>
      </c>
      <c r="AB613" s="7" t="str">
        <f t="shared" si="168"/>
        <v>5h50'</v>
      </c>
      <c r="AC613" s="7" t="str">
        <f t="shared" si="169"/>
        <v>12h00'</v>
      </c>
      <c r="AD613" s="7" t="str">
        <f t="shared" si="170"/>
        <v>5h50'</v>
      </c>
      <c r="AE613" s="7" t="str">
        <f t="shared" si="171"/>
        <v>12h00'</v>
      </c>
      <c r="AF613" s="7" t="str">
        <f t="shared" si="172"/>
        <v>5h50'</v>
      </c>
      <c r="AG613" s="7" t="str">
        <f t="shared" si="173"/>
        <v>12h00'</v>
      </c>
    </row>
    <row r="614" spans="1:33" s="92" customFormat="1" ht="9.75">
      <c r="A614" s="7">
        <v>8</v>
      </c>
      <c r="B614" s="7" t="str">
        <f>+'[1]T11 2022 LT'!H185</f>
        <v>6h10'</v>
      </c>
      <c r="C614" s="7" t="str">
        <f>+'[1]T11 2022 LT'!L185</f>
        <v>14h15'</v>
      </c>
      <c r="D614" s="7" t="str">
        <f t="shared" si="144"/>
        <v>6h10'</v>
      </c>
      <c r="E614" s="7" t="str">
        <f t="shared" si="145"/>
        <v>14h15'</v>
      </c>
      <c r="F614" s="7" t="str">
        <f t="shared" si="146"/>
        <v>6h10'</v>
      </c>
      <c r="G614" s="7" t="str">
        <f t="shared" si="147"/>
        <v>14h15'</v>
      </c>
      <c r="H614" s="7" t="str">
        <f t="shared" si="148"/>
        <v>6h10'</v>
      </c>
      <c r="I614" s="7" t="str">
        <f t="shared" si="149"/>
        <v>14h15'</v>
      </c>
      <c r="J614" s="7" t="str">
        <f t="shared" si="150"/>
        <v>6h10'</v>
      </c>
      <c r="K614" s="7" t="str">
        <f t="shared" si="151"/>
        <v>14h15'</v>
      </c>
      <c r="L614" s="7" t="str">
        <f t="shared" si="152"/>
        <v>6h10'</v>
      </c>
      <c r="M614" s="7" t="str">
        <f t="shared" si="153"/>
        <v>14h15'</v>
      </c>
      <c r="N614" s="7" t="str">
        <f t="shared" si="154"/>
        <v>6h10'</v>
      </c>
      <c r="O614" s="7" t="str">
        <f t="shared" si="155"/>
        <v>14h15'</v>
      </c>
      <c r="P614" s="7" t="str">
        <f t="shared" si="156"/>
        <v>6h10'</v>
      </c>
      <c r="Q614" s="7" t="str">
        <f t="shared" si="157"/>
        <v>14h15'</v>
      </c>
      <c r="R614" s="7" t="str">
        <f t="shared" si="158"/>
        <v>6h10'</v>
      </c>
      <c r="S614" s="7" t="str">
        <f t="shared" si="159"/>
        <v>14h15'</v>
      </c>
      <c r="T614" s="7" t="str">
        <f t="shared" si="160"/>
        <v>6h10'</v>
      </c>
      <c r="U614" s="7" t="str">
        <f t="shared" si="161"/>
        <v>14h15'</v>
      </c>
      <c r="V614" s="7" t="str">
        <f t="shared" si="162"/>
        <v>6h10'</v>
      </c>
      <c r="W614" s="7" t="str">
        <f t="shared" si="163"/>
        <v>14h15'</v>
      </c>
      <c r="X614" s="7" t="str">
        <f t="shared" si="164"/>
        <v>6h10'</v>
      </c>
      <c r="Y614" s="7" t="str">
        <f t="shared" si="165"/>
        <v>14h15'</v>
      </c>
      <c r="Z614" s="7" t="str">
        <f t="shared" si="166"/>
        <v>6h10'</v>
      </c>
      <c r="AA614" s="7" t="str">
        <f t="shared" si="167"/>
        <v>14h15'</v>
      </c>
      <c r="AB614" s="7" t="str">
        <f t="shared" si="168"/>
        <v>6h10'</v>
      </c>
      <c r="AC614" s="7" t="str">
        <f t="shared" si="169"/>
        <v>14h15'</v>
      </c>
      <c r="AD614" s="7" t="str">
        <f t="shared" si="170"/>
        <v>6h10'</v>
      </c>
      <c r="AE614" s="7" t="str">
        <f t="shared" si="171"/>
        <v>14h15'</v>
      </c>
      <c r="AF614" s="7" t="str">
        <f t="shared" si="172"/>
        <v>6h10'</v>
      </c>
      <c r="AG614" s="7" t="str">
        <f t="shared" si="173"/>
        <v>14h15'</v>
      </c>
    </row>
    <row r="615" spans="1:33" s="92" customFormat="1" ht="9.75">
      <c r="A615" s="7">
        <v>9</v>
      </c>
      <c r="B615" s="7" t="str">
        <f>+'[1]T11 2022 LT'!H186</f>
        <v>06h20' </v>
      </c>
      <c r="C615" s="7" t="str">
        <f>+'[1]T11 2022 LT'!L186</f>
        <v>11h00'</v>
      </c>
      <c r="D615" s="7" t="str">
        <f t="shared" si="144"/>
        <v>06h20' </v>
      </c>
      <c r="E615" s="7" t="str">
        <f t="shared" si="145"/>
        <v>11h00'</v>
      </c>
      <c r="F615" s="7" t="str">
        <f t="shared" si="146"/>
        <v>06h20' </v>
      </c>
      <c r="G615" s="7" t="str">
        <f t="shared" si="147"/>
        <v>11h00'</v>
      </c>
      <c r="H615" s="7" t="str">
        <f t="shared" si="148"/>
        <v>06h20' </v>
      </c>
      <c r="I615" s="7" t="str">
        <f t="shared" si="149"/>
        <v>11h00'</v>
      </c>
      <c r="J615" s="7" t="str">
        <f t="shared" si="150"/>
        <v>06h20' </v>
      </c>
      <c r="K615" s="7" t="str">
        <f t="shared" si="151"/>
        <v>11h00'</v>
      </c>
      <c r="L615" s="7" t="str">
        <f t="shared" si="152"/>
        <v>06h20' </v>
      </c>
      <c r="M615" s="7" t="str">
        <f t="shared" si="153"/>
        <v>11h00'</v>
      </c>
      <c r="N615" s="7" t="str">
        <f t="shared" si="154"/>
        <v>06h20' </v>
      </c>
      <c r="O615" s="7" t="str">
        <f t="shared" si="155"/>
        <v>11h00'</v>
      </c>
      <c r="P615" s="7" t="str">
        <f t="shared" si="156"/>
        <v>06h20' </v>
      </c>
      <c r="Q615" s="7" t="str">
        <f t="shared" si="157"/>
        <v>11h00'</v>
      </c>
      <c r="R615" s="7" t="str">
        <f t="shared" si="158"/>
        <v>06h20' </v>
      </c>
      <c r="S615" s="7" t="str">
        <f t="shared" si="159"/>
        <v>11h00'</v>
      </c>
      <c r="T615" s="7" t="str">
        <f t="shared" si="160"/>
        <v>06h20' </v>
      </c>
      <c r="U615" s="7" t="str">
        <f t="shared" si="161"/>
        <v>11h00'</v>
      </c>
      <c r="V615" s="7" t="str">
        <f t="shared" si="162"/>
        <v>06h20' </v>
      </c>
      <c r="W615" s="7" t="str">
        <f t="shared" si="163"/>
        <v>11h00'</v>
      </c>
      <c r="X615" s="7" t="str">
        <f t="shared" si="164"/>
        <v>06h20' </v>
      </c>
      <c r="Y615" s="7" t="str">
        <f t="shared" si="165"/>
        <v>11h00'</v>
      </c>
      <c r="Z615" s="7" t="str">
        <f t="shared" si="166"/>
        <v>06h20' </v>
      </c>
      <c r="AA615" s="7" t="str">
        <f t="shared" si="167"/>
        <v>11h00'</v>
      </c>
      <c r="AB615" s="7" t="str">
        <f t="shared" si="168"/>
        <v>06h20' </v>
      </c>
      <c r="AC615" s="7" t="str">
        <f t="shared" si="169"/>
        <v>11h00'</v>
      </c>
      <c r="AD615" s="7" t="str">
        <f t="shared" si="170"/>
        <v>06h20' </v>
      </c>
      <c r="AE615" s="7" t="str">
        <f t="shared" si="171"/>
        <v>11h00'</v>
      </c>
      <c r="AF615" s="7" t="str">
        <f t="shared" si="172"/>
        <v>06h20' </v>
      </c>
      <c r="AG615" s="7" t="str">
        <f t="shared" si="173"/>
        <v>11h00'</v>
      </c>
    </row>
    <row r="616" spans="1:33" s="92" customFormat="1" ht="9.75">
      <c r="A616" s="7">
        <v>10</v>
      </c>
      <c r="B616" s="7" t="str">
        <f>+'[1]T11 2022 LT'!H187</f>
        <v>6h45'</v>
      </c>
      <c r="C616" s="7" t="str">
        <f>+'[1]T11 2022 LT'!L187</f>
        <v>13h45'</v>
      </c>
      <c r="D616" s="7" t="str">
        <f t="shared" si="144"/>
        <v>6h45'</v>
      </c>
      <c r="E616" s="7" t="str">
        <f t="shared" si="145"/>
        <v>13h45'</v>
      </c>
      <c r="F616" s="7" t="str">
        <f t="shared" si="146"/>
        <v>6h45'</v>
      </c>
      <c r="G616" s="7" t="str">
        <f t="shared" si="147"/>
        <v>13h45'</v>
      </c>
      <c r="H616" s="7" t="str">
        <f t="shared" si="148"/>
        <v>6h45'</v>
      </c>
      <c r="I616" s="7" t="str">
        <f t="shared" si="149"/>
        <v>13h45'</v>
      </c>
      <c r="J616" s="7" t="str">
        <f t="shared" si="150"/>
        <v>6h45'</v>
      </c>
      <c r="K616" s="7" t="str">
        <f t="shared" si="151"/>
        <v>13h45'</v>
      </c>
      <c r="L616" s="7" t="str">
        <f t="shared" si="152"/>
        <v>6h45'</v>
      </c>
      <c r="M616" s="7" t="str">
        <f t="shared" si="153"/>
        <v>13h45'</v>
      </c>
      <c r="N616" s="7" t="str">
        <f t="shared" si="154"/>
        <v>6h45'</v>
      </c>
      <c r="O616" s="7" t="str">
        <f t="shared" si="155"/>
        <v>13h45'</v>
      </c>
      <c r="P616" s="7" t="str">
        <f t="shared" si="156"/>
        <v>6h45'</v>
      </c>
      <c r="Q616" s="7" t="str">
        <f t="shared" si="157"/>
        <v>13h45'</v>
      </c>
      <c r="R616" s="7" t="str">
        <f t="shared" si="158"/>
        <v>6h45'</v>
      </c>
      <c r="S616" s="7" t="str">
        <f t="shared" si="159"/>
        <v>13h45'</v>
      </c>
      <c r="T616" s="7" t="str">
        <f t="shared" si="160"/>
        <v>6h45'</v>
      </c>
      <c r="U616" s="7" t="str">
        <f t="shared" si="161"/>
        <v>13h45'</v>
      </c>
      <c r="V616" s="7" t="str">
        <f t="shared" si="162"/>
        <v>6h45'</v>
      </c>
      <c r="W616" s="7" t="str">
        <f t="shared" si="163"/>
        <v>13h45'</v>
      </c>
      <c r="X616" s="7" t="str">
        <f t="shared" si="164"/>
        <v>6h45'</v>
      </c>
      <c r="Y616" s="7" t="str">
        <f t="shared" si="165"/>
        <v>13h45'</v>
      </c>
      <c r="Z616" s="7" t="str">
        <f t="shared" si="166"/>
        <v>6h45'</v>
      </c>
      <c r="AA616" s="7" t="str">
        <f t="shared" si="167"/>
        <v>13h45'</v>
      </c>
      <c r="AB616" s="7" t="str">
        <f t="shared" si="168"/>
        <v>6h45'</v>
      </c>
      <c r="AC616" s="7" t="str">
        <f t="shared" si="169"/>
        <v>13h45'</v>
      </c>
      <c r="AD616" s="7" t="str">
        <f t="shared" si="170"/>
        <v>6h45'</v>
      </c>
      <c r="AE616" s="7" t="str">
        <f t="shared" si="171"/>
        <v>13h45'</v>
      </c>
      <c r="AF616" s="7" t="str">
        <f t="shared" si="172"/>
        <v>6h45'</v>
      </c>
      <c r="AG616" s="7" t="str">
        <f t="shared" si="173"/>
        <v>13h45'</v>
      </c>
    </row>
    <row r="617" spans="1:33" s="92" customFormat="1" ht="9.75">
      <c r="A617" s="7">
        <v>11</v>
      </c>
      <c r="B617" s="7" t="str">
        <f>+'[1]T11 2022 LT'!H188</f>
        <v>07h30'</v>
      </c>
      <c r="C617" s="7" t="str">
        <f>+'[1]T11 2022 LT'!L188</f>
        <v>14h00'</v>
      </c>
      <c r="D617" s="7" t="str">
        <f t="shared" si="144"/>
        <v>07h30'</v>
      </c>
      <c r="E617" s="7" t="str">
        <f t="shared" si="145"/>
        <v>14h00'</v>
      </c>
      <c r="F617" s="7" t="str">
        <f t="shared" si="146"/>
        <v>07h30'</v>
      </c>
      <c r="G617" s="7" t="str">
        <f t="shared" si="147"/>
        <v>14h00'</v>
      </c>
      <c r="H617" s="7" t="str">
        <f t="shared" si="148"/>
        <v>07h30'</v>
      </c>
      <c r="I617" s="7" t="str">
        <f t="shared" si="149"/>
        <v>14h00'</v>
      </c>
      <c r="J617" s="7" t="str">
        <f t="shared" si="150"/>
        <v>07h30'</v>
      </c>
      <c r="K617" s="7" t="str">
        <f t="shared" si="151"/>
        <v>14h00'</v>
      </c>
      <c r="L617" s="7" t="str">
        <f t="shared" si="152"/>
        <v>07h30'</v>
      </c>
      <c r="M617" s="7" t="str">
        <f t="shared" si="153"/>
        <v>14h00'</v>
      </c>
      <c r="N617" s="7" t="str">
        <f t="shared" si="154"/>
        <v>07h30'</v>
      </c>
      <c r="O617" s="7" t="str">
        <f t="shared" si="155"/>
        <v>14h00'</v>
      </c>
      <c r="P617" s="7" t="str">
        <f t="shared" si="156"/>
        <v>07h30'</v>
      </c>
      <c r="Q617" s="7" t="str">
        <f t="shared" si="157"/>
        <v>14h00'</v>
      </c>
      <c r="R617" s="7" t="str">
        <f t="shared" si="158"/>
        <v>07h30'</v>
      </c>
      <c r="S617" s="7" t="str">
        <f t="shared" si="159"/>
        <v>14h00'</v>
      </c>
      <c r="T617" s="7" t="str">
        <f t="shared" si="160"/>
        <v>07h30'</v>
      </c>
      <c r="U617" s="7" t="str">
        <f t="shared" si="161"/>
        <v>14h00'</v>
      </c>
      <c r="V617" s="7" t="str">
        <f t="shared" si="162"/>
        <v>07h30'</v>
      </c>
      <c r="W617" s="7" t="str">
        <f t="shared" si="163"/>
        <v>14h00'</v>
      </c>
      <c r="X617" s="7" t="str">
        <f t="shared" si="164"/>
        <v>07h30'</v>
      </c>
      <c r="Y617" s="7" t="str">
        <f t="shared" si="165"/>
        <v>14h00'</v>
      </c>
      <c r="Z617" s="7" t="str">
        <f t="shared" si="166"/>
        <v>07h30'</v>
      </c>
      <c r="AA617" s="7" t="str">
        <f t="shared" si="167"/>
        <v>14h00'</v>
      </c>
      <c r="AB617" s="7" t="str">
        <f t="shared" si="168"/>
        <v>07h30'</v>
      </c>
      <c r="AC617" s="7" t="str">
        <f t="shared" si="169"/>
        <v>14h00'</v>
      </c>
      <c r="AD617" s="7" t="str">
        <f t="shared" si="170"/>
        <v>07h30'</v>
      </c>
      <c r="AE617" s="7" t="str">
        <f t="shared" si="171"/>
        <v>14h00'</v>
      </c>
      <c r="AF617" s="7" t="str">
        <f t="shared" si="172"/>
        <v>07h30'</v>
      </c>
      <c r="AG617" s="7" t="str">
        <f t="shared" si="173"/>
        <v>14h00'</v>
      </c>
    </row>
    <row r="618" spans="1:33" s="92" customFormat="1" ht="9.75">
      <c r="A618" s="7">
        <v>12</v>
      </c>
      <c r="B618" s="7" t="str">
        <f>+'[1]T11 2022 LT'!H189</f>
        <v>8h00'</v>
      </c>
      <c r="C618" s="7" t="str">
        <f>+'[1]T11 2022 LT'!L189</f>
        <v>14h30'</v>
      </c>
      <c r="D618" s="7" t="str">
        <f t="shared" si="144"/>
        <v>8h00'</v>
      </c>
      <c r="E618" s="7" t="str">
        <f t="shared" si="145"/>
        <v>14h30'</v>
      </c>
      <c r="F618" s="7" t="str">
        <f t="shared" si="146"/>
        <v>8h00'</v>
      </c>
      <c r="G618" s="7" t="str">
        <f t="shared" si="147"/>
        <v>14h30'</v>
      </c>
      <c r="H618" s="7" t="str">
        <f t="shared" si="148"/>
        <v>8h00'</v>
      </c>
      <c r="I618" s="7" t="str">
        <f t="shared" si="149"/>
        <v>14h30'</v>
      </c>
      <c r="J618" s="7" t="str">
        <f t="shared" si="150"/>
        <v>8h00'</v>
      </c>
      <c r="K618" s="7" t="str">
        <f t="shared" si="151"/>
        <v>14h30'</v>
      </c>
      <c r="L618" s="7" t="str">
        <f t="shared" si="152"/>
        <v>8h00'</v>
      </c>
      <c r="M618" s="7" t="str">
        <f t="shared" si="153"/>
        <v>14h30'</v>
      </c>
      <c r="N618" s="7" t="str">
        <f t="shared" si="154"/>
        <v>8h00'</v>
      </c>
      <c r="O618" s="7" t="str">
        <f t="shared" si="155"/>
        <v>14h30'</v>
      </c>
      <c r="P618" s="7" t="str">
        <f t="shared" si="156"/>
        <v>8h00'</v>
      </c>
      <c r="Q618" s="7" t="str">
        <f t="shared" si="157"/>
        <v>14h30'</v>
      </c>
      <c r="R618" s="7" t="str">
        <f t="shared" si="158"/>
        <v>8h00'</v>
      </c>
      <c r="S618" s="7" t="str">
        <f t="shared" si="159"/>
        <v>14h30'</v>
      </c>
      <c r="T618" s="7" t="str">
        <f t="shared" si="160"/>
        <v>8h00'</v>
      </c>
      <c r="U618" s="7" t="str">
        <f t="shared" si="161"/>
        <v>14h30'</v>
      </c>
      <c r="V618" s="7" t="str">
        <f t="shared" si="162"/>
        <v>8h00'</v>
      </c>
      <c r="W618" s="7" t="str">
        <f t="shared" si="163"/>
        <v>14h30'</v>
      </c>
      <c r="X618" s="7" t="str">
        <f t="shared" si="164"/>
        <v>8h00'</v>
      </c>
      <c r="Y618" s="7" t="str">
        <f t="shared" si="165"/>
        <v>14h30'</v>
      </c>
      <c r="Z618" s="7" t="str">
        <f t="shared" si="166"/>
        <v>8h00'</v>
      </c>
      <c r="AA618" s="7" t="str">
        <f t="shared" si="167"/>
        <v>14h30'</v>
      </c>
      <c r="AB618" s="7" t="str">
        <f t="shared" si="168"/>
        <v>8h00'</v>
      </c>
      <c r="AC618" s="7" t="str">
        <f t="shared" si="169"/>
        <v>14h30'</v>
      </c>
      <c r="AD618" s="7" t="str">
        <f t="shared" si="170"/>
        <v>8h00'</v>
      </c>
      <c r="AE618" s="7" t="str">
        <f t="shared" si="171"/>
        <v>14h30'</v>
      </c>
      <c r="AF618" s="7" t="str">
        <f t="shared" si="172"/>
        <v>8h00'</v>
      </c>
      <c r="AG618" s="7" t="str">
        <f t="shared" si="173"/>
        <v>14h30'</v>
      </c>
    </row>
    <row r="619" spans="1:33" s="92" customFormat="1" ht="9.75">
      <c r="A619" s="7">
        <v>13</v>
      </c>
      <c r="B619" s="7" t="str">
        <f>+'[1]T11 2022 LT'!H191</f>
        <v>09h10'</v>
      </c>
      <c r="C619" s="7" t="str">
        <f>+'[1]T11 2022 LT'!L191</f>
        <v>18h00'</v>
      </c>
      <c r="D619" s="7" t="str">
        <f t="shared" si="144"/>
        <v>09h10'</v>
      </c>
      <c r="E619" s="7" t="str">
        <f t="shared" si="145"/>
        <v>18h00'</v>
      </c>
      <c r="F619" s="7" t="str">
        <f t="shared" si="146"/>
        <v>09h10'</v>
      </c>
      <c r="G619" s="7" t="str">
        <f t="shared" si="147"/>
        <v>18h00'</v>
      </c>
      <c r="H619" s="7" t="str">
        <f t="shared" si="148"/>
        <v>09h10'</v>
      </c>
      <c r="I619" s="7" t="str">
        <f t="shared" si="149"/>
        <v>18h00'</v>
      </c>
      <c r="J619" s="7" t="str">
        <f t="shared" si="150"/>
        <v>09h10'</v>
      </c>
      <c r="K619" s="7" t="str">
        <f t="shared" si="151"/>
        <v>18h00'</v>
      </c>
      <c r="L619" s="7" t="str">
        <f t="shared" si="152"/>
        <v>09h10'</v>
      </c>
      <c r="M619" s="7" t="str">
        <f t="shared" si="153"/>
        <v>18h00'</v>
      </c>
      <c r="N619" s="7" t="str">
        <f t="shared" si="154"/>
        <v>09h10'</v>
      </c>
      <c r="O619" s="7" t="str">
        <f t="shared" si="155"/>
        <v>18h00'</v>
      </c>
      <c r="P619" s="7" t="str">
        <f t="shared" si="156"/>
        <v>09h10'</v>
      </c>
      <c r="Q619" s="7" t="str">
        <f t="shared" si="157"/>
        <v>18h00'</v>
      </c>
      <c r="R619" s="7" t="str">
        <f t="shared" si="158"/>
        <v>09h10'</v>
      </c>
      <c r="S619" s="7" t="str">
        <f t="shared" si="159"/>
        <v>18h00'</v>
      </c>
      <c r="T619" s="7" t="str">
        <f t="shared" si="160"/>
        <v>09h10'</v>
      </c>
      <c r="U619" s="7" t="str">
        <f t="shared" si="161"/>
        <v>18h00'</v>
      </c>
      <c r="V619" s="7" t="str">
        <f t="shared" si="162"/>
        <v>09h10'</v>
      </c>
      <c r="W619" s="7" t="str">
        <f t="shared" si="163"/>
        <v>18h00'</v>
      </c>
      <c r="X619" s="7" t="str">
        <f t="shared" si="164"/>
        <v>09h10'</v>
      </c>
      <c r="Y619" s="7" t="str">
        <f t="shared" si="165"/>
        <v>18h00'</v>
      </c>
      <c r="Z619" s="7" t="str">
        <f t="shared" si="166"/>
        <v>09h10'</v>
      </c>
      <c r="AA619" s="7" t="str">
        <f t="shared" si="167"/>
        <v>18h00'</v>
      </c>
      <c r="AB619" s="7" t="str">
        <f t="shared" si="168"/>
        <v>09h10'</v>
      </c>
      <c r="AC619" s="7" t="str">
        <f t="shared" si="169"/>
        <v>18h00'</v>
      </c>
      <c r="AD619" s="7" t="str">
        <f t="shared" si="170"/>
        <v>09h10'</v>
      </c>
      <c r="AE619" s="7" t="str">
        <f t="shared" si="171"/>
        <v>18h00'</v>
      </c>
      <c r="AF619" s="7" t="str">
        <f t="shared" si="172"/>
        <v>09h10'</v>
      </c>
      <c r="AG619" s="7" t="str">
        <f t="shared" si="173"/>
        <v>18h00'</v>
      </c>
    </row>
    <row r="620" spans="1:33" s="92" customFormat="1" ht="9.75">
      <c r="A620" s="7">
        <v>14</v>
      </c>
      <c r="B620" s="7" t="str">
        <f>+'[1]T11 2022 LT'!H192</f>
        <v>11h15'</v>
      </c>
      <c r="C620" s="7" t="str">
        <f>+'[1]T11 2022 LT'!L192</f>
        <v>17h00'</v>
      </c>
      <c r="D620" s="7" t="str">
        <f t="shared" si="144"/>
        <v>11h15'</v>
      </c>
      <c r="E620" s="7" t="str">
        <f t="shared" si="145"/>
        <v>17h00'</v>
      </c>
      <c r="F620" s="7" t="str">
        <f t="shared" si="146"/>
        <v>11h15'</v>
      </c>
      <c r="G620" s="7" t="str">
        <f t="shared" si="147"/>
        <v>17h00'</v>
      </c>
      <c r="H620" s="7" t="str">
        <f t="shared" si="148"/>
        <v>11h15'</v>
      </c>
      <c r="I620" s="7" t="str">
        <f t="shared" si="149"/>
        <v>17h00'</v>
      </c>
      <c r="J620" s="7" t="str">
        <f t="shared" si="150"/>
        <v>11h15'</v>
      </c>
      <c r="K620" s="7" t="str">
        <f t="shared" si="151"/>
        <v>17h00'</v>
      </c>
      <c r="L620" s="7" t="str">
        <f t="shared" si="152"/>
        <v>11h15'</v>
      </c>
      <c r="M620" s="7" t="str">
        <f t="shared" si="153"/>
        <v>17h00'</v>
      </c>
      <c r="N620" s="7" t="str">
        <f t="shared" si="154"/>
        <v>11h15'</v>
      </c>
      <c r="O620" s="7" t="str">
        <f t="shared" si="155"/>
        <v>17h00'</v>
      </c>
      <c r="P620" s="7" t="str">
        <f t="shared" si="156"/>
        <v>11h15'</v>
      </c>
      <c r="Q620" s="7" t="str">
        <f t="shared" si="157"/>
        <v>17h00'</v>
      </c>
      <c r="R620" s="7" t="str">
        <f t="shared" si="158"/>
        <v>11h15'</v>
      </c>
      <c r="S620" s="7" t="str">
        <f t="shared" si="159"/>
        <v>17h00'</v>
      </c>
      <c r="T620" s="7" t="str">
        <f t="shared" si="160"/>
        <v>11h15'</v>
      </c>
      <c r="U620" s="7" t="str">
        <f t="shared" si="161"/>
        <v>17h00'</v>
      </c>
      <c r="V620" s="7" t="str">
        <f t="shared" si="162"/>
        <v>11h15'</v>
      </c>
      <c r="W620" s="7" t="str">
        <f t="shared" si="163"/>
        <v>17h00'</v>
      </c>
      <c r="X620" s="7" t="str">
        <f t="shared" si="164"/>
        <v>11h15'</v>
      </c>
      <c r="Y620" s="7" t="str">
        <f t="shared" si="165"/>
        <v>17h00'</v>
      </c>
      <c r="Z620" s="7" t="str">
        <f t="shared" si="166"/>
        <v>11h15'</v>
      </c>
      <c r="AA620" s="7" t="str">
        <f t="shared" si="167"/>
        <v>17h00'</v>
      </c>
      <c r="AB620" s="7" t="str">
        <f t="shared" si="168"/>
        <v>11h15'</v>
      </c>
      <c r="AC620" s="7" t="str">
        <f t="shared" si="169"/>
        <v>17h00'</v>
      </c>
      <c r="AD620" s="7" t="str">
        <f t="shared" si="170"/>
        <v>11h15'</v>
      </c>
      <c r="AE620" s="7" t="str">
        <f t="shared" si="171"/>
        <v>17h00'</v>
      </c>
      <c r="AF620" s="7" t="str">
        <f t="shared" si="172"/>
        <v>11h15'</v>
      </c>
      <c r="AG620" s="7" t="str">
        <f t="shared" si="173"/>
        <v>17h00'</v>
      </c>
    </row>
    <row r="621" spans="1:33" s="92" customFormat="1" ht="9.75">
      <c r="A621" s="7">
        <v>15</v>
      </c>
      <c r="B621" s="7" t="str">
        <f>+'[1]T11 2022 LT'!H193</f>
        <v>10h00'</v>
      </c>
      <c r="C621" s="7" t="str">
        <f>+'[1]T11 2022 LT'!L193</f>
        <v>16h45'</v>
      </c>
      <c r="D621" s="7" t="str">
        <f t="shared" si="144"/>
        <v>10h00'</v>
      </c>
      <c r="E621" s="7" t="str">
        <f t="shared" si="145"/>
        <v>16h45'</v>
      </c>
      <c r="F621" s="7" t="str">
        <f t="shared" si="146"/>
        <v>10h00'</v>
      </c>
      <c r="G621" s="7" t="str">
        <f t="shared" si="147"/>
        <v>16h45'</v>
      </c>
      <c r="H621" s="7" t="str">
        <f t="shared" si="148"/>
        <v>10h00'</v>
      </c>
      <c r="I621" s="7" t="str">
        <f t="shared" si="149"/>
        <v>16h45'</v>
      </c>
      <c r="J621" s="7" t="str">
        <f t="shared" si="150"/>
        <v>10h00'</v>
      </c>
      <c r="K621" s="7" t="str">
        <f t="shared" si="151"/>
        <v>16h45'</v>
      </c>
      <c r="L621" s="7" t="str">
        <f t="shared" si="152"/>
        <v>10h00'</v>
      </c>
      <c r="M621" s="7" t="str">
        <f t="shared" si="153"/>
        <v>16h45'</v>
      </c>
      <c r="N621" s="7" t="str">
        <f t="shared" si="154"/>
        <v>10h00'</v>
      </c>
      <c r="O621" s="7" t="str">
        <f t="shared" si="155"/>
        <v>16h45'</v>
      </c>
      <c r="P621" s="7" t="str">
        <f t="shared" si="156"/>
        <v>10h00'</v>
      </c>
      <c r="Q621" s="7" t="str">
        <f t="shared" si="157"/>
        <v>16h45'</v>
      </c>
      <c r="R621" s="7" t="str">
        <f t="shared" si="158"/>
        <v>10h00'</v>
      </c>
      <c r="S621" s="7" t="str">
        <f t="shared" si="159"/>
        <v>16h45'</v>
      </c>
      <c r="T621" s="7" t="str">
        <f t="shared" si="160"/>
        <v>10h00'</v>
      </c>
      <c r="U621" s="7" t="str">
        <f t="shared" si="161"/>
        <v>16h45'</v>
      </c>
      <c r="V621" s="7" t="str">
        <f t="shared" si="162"/>
        <v>10h00'</v>
      </c>
      <c r="W621" s="7" t="str">
        <f t="shared" si="163"/>
        <v>16h45'</v>
      </c>
      <c r="X621" s="7" t="str">
        <f t="shared" si="164"/>
        <v>10h00'</v>
      </c>
      <c r="Y621" s="7" t="str">
        <f t="shared" si="165"/>
        <v>16h45'</v>
      </c>
      <c r="Z621" s="7" t="str">
        <f t="shared" si="166"/>
        <v>10h00'</v>
      </c>
      <c r="AA621" s="7" t="str">
        <f t="shared" si="167"/>
        <v>16h45'</v>
      </c>
      <c r="AB621" s="7" t="str">
        <f t="shared" si="168"/>
        <v>10h00'</v>
      </c>
      <c r="AC621" s="7" t="str">
        <f t="shared" si="169"/>
        <v>16h45'</v>
      </c>
      <c r="AD621" s="7" t="str">
        <f t="shared" si="170"/>
        <v>10h00'</v>
      </c>
      <c r="AE621" s="7" t="str">
        <f t="shared" si="171"/>
        <v>16h45'</v>
      </c>
      <c r="AF621" s="7" t="str">
        <f t="shared" si="172"/>
        <v>10h00'</v>
      </c>
      <c r="AG621" s="7" t="str">
        <f t="shared" si="173"/>
        <v>16h45'</v>
      </c>
    </row>
    <row r="622" spans="1:33" s="92" customFormat="1" ht="9.75">
      <c r="A622" s="7">
        <v>16</v>
      </c>
      <c r="B622" s="7" t="str">
        <f>+'[1]T11 2022 LT'!H194</f>
        <v>10h20'</v>
      </c>
      <c r="C622" s="7" t="str">
        <f>+'[1]T11 2022 LT'!L194</f>
        <v>20h30'</v>
      </c>
      <c r="D622" s="7" t="str">
        <f t="shared" si="144"/>
        <v>10h20'</v>
      </c>
      <c r="E622" s="7" t="str">
        <f t="shared" si="145"/>
        <v>20h30'</v>
      </c>
      <c r="F622" s="7" t="str">
        <f t="shared" si="146"/>
        <v>10h20'</v>
      </c>
      <c r="G622" s="7" t="str">
        <f t="shared" si="147"/>
        <v>20h30'</v>
      </c>
      <c r="H622" s="7" t="str">
        <f t="shared" si="148"/>
        <v>10h20'</v>
      </c>
      <c r="I622" s="7" t="str">
        <f t="shared" si="149"/>
        <v>20h30'</v>
      </c>
      <c r="J622" s="7" t="str">
        <f t="shared" si="150"/>
        <v>10h20'</v>
      </c>
      <c r="K622" s="7" t="str">
        <f t="shared" si="151"/>
        <v>20h30'</v>
      </c>
      <c r="L622" s="7" t="str">
        <f t="shared" si="152"/>
        <v>10h20'</v>
      </c>
      <c r="M622" s="7" t="str">
        <f t="shared" si="153"/>
        <v>20h30'</v>
      </c>
      <c r="N622" s="7" t="str">
        <f t="shared" si="154"/>
        <v>10h20'</v>
      </c>
      <c r="O622" s="7" t="str">
        <f t="shared" si="155"/>
        <v>20h30'</v>
      </c>
      <c r="P622" s="7" t="str">
        <f t="shared" si="156"/>
        <v>10h20'</v>
      </c>
      <c r="Q622" s="7" t="str">
        <f t="shared" si="157"/>
        <v>20h30'</v>
      </c>
      <c r="R622" s="7" t="str">
        <f t="shared" si="158"/>
        <v>10h20'</v>
      </c>
      <c r="S622" s="7" t="str">
        <f t="shared" si="159"/>
        <v>20h30'</v>
      </c>
      <c r="T622" s="7" t="str">
        <f t="shared" si="160"/>
        <v>10h20'</v>
      </c>
      <c r="U622" s="7" t="str">
        <f t="shared" si="161"/>
        <v>20h30'</v>
      </c>
      <c r="V622" s="7" t="str">
        <f t="shared" si="162"/>
        <v>10h20'</v>
      </c>
      <c r="W622" s="7" t="str">
        <f t="shared" si="163"/>
        <v>20h30'</v>
      </c>
      <c r="X622" s="7" t="str">
        <f t="shared" si="164"/>
        <v>10h20'</v>
      </c>
      <c r="Y622" s="7" t="str">
        <f t="shared" si="165"/>
        <v>20h30'</v>
      </c>
      <c r="Z622" s="7" t="str">
        <f t="shared" si="166"/>
        <v>10h20'</v>
      </c>
      <c r="AA622" s="7" t="str">
        <f t="shared" si="167"/>
        <v>20h30'</v>
      </c>
      <c r="AB622" s="7" t="str">
        <f t="shared" si="168"/>
        <v>10h20'</v>
      </c>
      <c r="AC622" s="7" t="str">
        <f t="shared" si="169"/>
        <v>20h30'</v>
      </c>
      <c r="AD622" s="7" t="str">
        <f t="shared" si="170"/>
        <v>10h20'</v>
      </c>
      <c r="AE622" s="7" t="str">
        <f t="shared" si="171"/>
        <v>20h30'</v>
      </c>
      <c r="AF622" s="7" t="str">
        <f t="shared" si="172"/>
        <v>10h20'</v>
      </c>
      <c r="AG622" s="7" t="str">
        <f t="shared" si="173"/>
        <v>20h30'</v>
      </c>
    </row>
    <row r="623" spans="1:33" s="92" customFormat="1" ht="9.75">
      <c r="A623" s="7">
        <v>17</v>
      </c>
      <c r="B623" s="7" t="str">
        <f>+'[1]T11 2022 LT'!H195</f>
        <v>11h40'</v>
      </c>
      <c r="C623" s="7" t="str">
        <f>+'[1]T11 2022 LT'!L195</f>
        <v>05h00'</v>
      </c>
      <c r="D623" s="7" t="str">
        <f t="shared" si="144"/>
        <v>11h40'</v>
      </c>
      <c r="E623" s="7" t="str">
        <f t="shared" si="145"/>
        <v>05h00'</v>
      </c>
      <c r="F623" s="7" t="str">
        <f t="shared" si="146"/>
        <v>11h40'</v>
      </c>
      <c r="G623" s="7" t="str">
        <f t="shared" si="147"/>
        <v>05h00'</v>
      </c>
      <c r="H623" s="7" t="str">
        <f t="shared" si="148"/>
        <v>11h40'</v>
      </c>
      <c r="I623" s="7" t="str">
        <f t="shared" si="149"/>
        <v>05h00'</v>
      </c>
      <c r="J623" s="7" t="str">
        <f t="shared" si="150"/>
        <v>11h40'</v>
      </c>
      <c r="K623" s="7" t="str">
        <f t="shared" si="151"/>
        <v>05h00'</v>
      </c>
      <c r="L623" s="7" t="str">
        <f t="shared" si="152"/>
        <v>11h40'</v>
      </c>
      <c r="M623" s="7" t="str">
        <f t="shared" si="153"/>
        <v>05h00'</v>
      </c>
      <c r="N623" s="7" t="str">
        <f t="shared" si="154"/>
        <v>11h40'</v>
      </c>
      <c r="O623" s="7" t="str">
        <f t="shared" si="155"/>
        <v>05h00'</v>
      </c>
      <c r="P623" s="7" t="str">
        <f t="shared" si="156"/>
        <v>11h40'</v>
      </c>
      <c r="Q623" s="7" t="str">
        <f t="shared" si="157"/>
        <v>05h00'</v>
      </c>
      <c r="R623" s="7" t="str">
        <f t="shared" si="158"/>
        <v>11h40'</v>
      </c>
      <c r="S623" s="7" t="str">
        <f t="shared" si="159"/>
        <v>05h00'</v>
      </c>
      <c r="T623" s="7" t="str">
        <f t="shared" si="160"/>
        <v>11h40'</v>
      </c>
      <c r="U623" s="7" t="str">
        <f t="shared" si="161"/>
        <v>05h00'</v>
      </c>
      <c r="V623" s="7" t="str">
        <f t="shared" si="162"/>
        <v>11h40'</v>
      </c>
      <c r="W623" s="7" t="str">
        <f t="shared" si="163"/>
        <v>05h00'</v>
      </c>
      <c r="X623" s="7" t="str">
        <f t="shared" si="164"/>
        <v>11h40'</v>
      </c>
      <c r="Y623" s="7" t="str">
        <f t="shared" si="165"/>
        <v>05h00'</v>
      </c>
      <c r="Z623" s="7" t="str">
        <f t="shared" si="166"/>
        <v>11h40'</v>
      </c>
      <c r="AA623" s="7" t="str">
        <f t="shared" si="167"/>
        <v>05h00'</v>
      </c>
      <c r="AB623" s="7" t="str">
        <f t="shared" si="168"/>
        <v>11h40'</v>
      </c>
      <c r="AC623" s="7" t="str">
        <f t="shared" si="169"/>
        <v>05h00'</v>
      </c>
      <c r="AD623" s="7" t="str">
        <f t="shared" si="170"/>
        <v>11h40'</v>
      </c>
      <c r="AE623" s="7" t="str">
        <f t="shared" si="171"/>
        <v>05h00'</v>
      </c>
      <c r="AF623" s="7" t="str">
        <f t="shared" si="172"/>
        <v>11h40'</v>
      </c>
      <c r="AG623" s="7" t="str">
        <f t="shared" si="173"/>
        <v>05h00'</v>
      </c>
    </row>
    <row r="624" spans="1:33" s="92" customFormat="1" ht="9.75">
      <c r="A624" s="7">
        <v>18</v>
      </c>
      <c r="B624" s="7" t="str">
        <f>+'[1]T11 2022 LT'!H196</f>
        <v>12h00'</v>
      </c>
      <c r="C624" s="7" t="str">
        <f>+'[1]T11 2022 LT'!L196</f>
        <v>6h30'</v>
      </c>
      <c r="D624" s="7" t="str">
        <f t="shared" si="144"/>
        <v>12h00'</v>
      </c>
      <c r="E624" s="7" t="str">
        <f t="shared" si="145"/>
        <v>6h30'</v>
      </c>
      <c r="F624" s="7" t="str">
        <f t="shared" si="146"/>
        <v>12h00'</v>
      </c>
      <c r="G624" s="7" t="str">
        <f t="shared" si="147"/>
        <v>6h30'</v>
      </c>
      <c r="H624" s="7" t="str">
        <f t="shared" si="148"/>
        <v>12h00'</v>
      </c>
      <c r="I624" s="7" t="str">
        <f t="shared" si="149"/>
        <v>6h30'</v>
      </c>
      <c r="J624" s="7" t="str">
        <f t="shared" si="150"/>
        <v>12h00'</v>
      </c>
      <c r="K624" s="7" t="str">
        <f t="shared" si="151"/>
        <v>6h30'</v>
      </c>
      <c r="L624" s="7" t="str">
        <f t="shared" si="152"/>
        <v>12h00'</v>
      </c>
      <c r="M624" s="7" t="str">
        <f t="shared" si="153"/>
        <v>6h30'</v>
      </c>
      <c r="N624" s="7" t="str">
        <f t="shared" si="154"/>
        <v>12h00'</v>
      </c>
      <c r="O624" s="7" t="str">
        <f t="shared" si="155"/>
        <v>6h30'</v>
      </c>
      <c r="P624" s="7" t="str">
        <f t="shared" si="156"/>
        <v>12h00'</v>
      </c>
      <c r="Q624" s="7" t="str">
        <f t="shared" si="157"/>
        <v>6h30'</v>
      </c>
      <c r="R624" s="7" t="str">
        <f t="shared" si="158"/>
        <v>12h00'</v>
      </c>
      <c r="S624" s="7" t="str">
        <f t="shared" si="159"/>
        <v>6h30'</v>
      </c>
      <c r="T624" s="7" t="str">
        <f t="shared" si="160"/>
        <v>12h00'</v>
      </c>
      <c r="U624" s="7" t="str">
        <f t="shared" si="161"/>
        <v>6h30'</v>
      </c>
      <c r="V624" s="7" t="str">
        <f t="shared" si="162"/>
        <v>12h00'</v>
      </c>
      <c r="W624" s="7" t="str">
        <f t="shared" si="163"/>
        <v>6h30'</v>
      </c>
      <c r="X624" s="7" t="str">
        <f t="shared" si="164"/>
        <v>12h00'</v>
      </c>
      <c r="Y624" s="7" t="str">
        <f t="shared" si="165"/>
        <v>6h30'</v>
      </c>
      <c r="Z624" s="7" t="str">
        <f t="shared" si="166"/>
        <v>12h00'</v>
      </c>
      <c r="AA624" s="7" t="str">
        <f t="shared" si="167"/>
        <v>6h30'</v>
      </c>
      <c r="AB624" s="7" t="str">
        <f t="shared" si="168"/>
        <v>12h00'</v>
      </c>
      <c r="AC624" s="7" t="str">
        <f t="shared" si="169"/>
        <v>6h30'</v>
      </c>
      <c r="AD624" s="7" t="str">
        <f t="shared" si="170"/>
        <v>12h00'</v>
      </c>
      <c r="AE624" s="7" t="str">
        <f t="shared" si="171"/>
        <v>6h30'</v>
      </c>
      <c r="AF624" s="7" t="str">
        <f t="shared" si="172"/>
        <v>12h00'</v>
      </c>
      <c r="AG624" s="7" t="str">
        <f t="shared" si="173"/>
        <v>6h30'</v>
      </c>
    </row>
    <row r="625" spans="1:33" s="92" customFormat="1" ht="9.75">
      <c r="A625" s="7">
        <v>19</v>
      </c>
      <c r="B625" s="7" t="str">
        <f>+'[1]T11 2022 LT'!H197</f>
        <v>12h25'</v>
      </c>
      <c r="C625" s="7" t="str">
        <f>+'[1]T11 2022 LT'!L197</f>
        <v>6h45'</v>
      </c>
      <c r="D625" s="7" t="str">
        <f t="shared" si="144"/>
        <v>12h25'</v>
      </c>
      <c r="E625" s="7" t="str">
        <f t="shared" si="145"/>
        <v>6h45'</v>
      </c>
      <c r="F625" s="7" t="str">
        <f t="shared" si="146"/>
        <v>12h25'</v>
      </c>
      <c r="G625" s="7" t="str">
        <f t="shared" si="147"/>
        <v>6h45'</v>
      </c>
      <c r="H625" s="7" t="str">
        <f t="shared" si="148"/>
        <v>12h25'</v>
      </c>
      <c r="I625" s="7" t="str">
        <f t="shared" si="149"/>
        <v>6h45'</v>
      </c>
      <c r="J625" s="7" t="str">
        <f t="shared" si="150"/>
        <v>12h25'</v>
      </c>
      <c r="K625" s="7" t="str">
        <f t="shared" si="151"/>
        <v>6h45'</v>
      </c>
      <c r="L625" s="7" t="str">
        <f t="shared" si="152"/>
        <v>12h25'</v>
      </c>
      <c r="M625" s="7" t="str">
        <f t="shared" si="153"/>
        <v>6h45'</v>
      </c>
      <c r="N625" s="7" t="str">
        <f t="shared" si="154"/>
        <v>12h25'</v>
      </c>
      <c r="O625" s="7" t="str">
        <f t="shared" si="155"/>
        <v>6h45'</v>
      </c>
      <c r="P625" s="7" t="str">
        <f t="shared" si="156"/>
        <v>12h25'</v>
      </c>
      <c r="Q625" s="7" t="str">
        <f t="shared" si="157"/>
        <v>6h45'</v>
      </c>
      <c r="R625" s="7" t="str">
        <f t="shared" si="158"/>
        <v>12h25'</v>
      </c>
      <c r="S625" s="7" t="str">
        <f t="shared" si="159"/>
        <v>6h45'</v>
      </c>
      <c r="T625" s="7" t="str">
        <f t="shared" si="160"/>
        <v>12h25'</v>
      </c>
      <c r="U625" s="7" t="str">
        <f t="shared" si="161"/>
        <v>6h45'</v>
      </c>
      <c r="V625" s="7" t="str">
        <f t="shared" si="162"/>
        <v>12h25'</v>
      </c>
      <c r="W625" s="7" t="str">
        <f t="shared" si="163"/>
        <v>6h45'</v>
      </c>
      <c r="X625" s="7" t="str">
        <f t="shared" si="164"/>
        <v>12h25'</v>
      </c>
      <c r="Y625" s="7" t="str">
        <f t="shared" si="165"/>
        <v>6h45'</v>
      </c>
      <c r="Z625" s="7" t="str">
        <f t="shared" si="166"/>
        <v>12h25'</v>
      </c>
      <c r="AA625" s="7" t="str">
        <f t="shared" si="167"/>
        <v>6h45'</v>
      </c>
      <c r="AB625" s="7" t="str">
        <f t="shared" si="168"/>
        <v>12h25'</v>
      </c>
      <c r="AC625" s="7" t="str">
        <f t="shared" si="169"/>
        <v>6h45'</v>
      </c>
      <c r="AD625" s="7" t="str">
        <f t="shared" si="170"/>
        <v>12h25'</v>
      </c>
      <c r="AE625" s="7" t="str">
        <f t="shared" si="171"/>
        <v>6h45'</v>
      </c>
      <c r="AF625" s="7" t="str">
        <f t="shared" si="172"/>
        <v>12h25'</v>
      </c>
      <c r="AG625" s="7" t="str">
        <f t="shared" si="173"/>
        <v>6h45'</v>
      </c>
    </row>
    <row r="626" spans="1:33" s="92" customFormat="1" ht="9.75">
      <c r="A626" s="7">
        <v>20</v>
      </c>
      <c r="B626" s="7" t="str">
        <f>+'[1]T11 2022 LT'!H198</f>
        <v>12h35'</v>
      </c>
      <c r="C626" s="7" t="str">
        <f>+'[1]T11 2022 LT'!L198</f>
        <v>08h15'</v>
      </c>
      <c r="D626" s="7" t="str">
        <f t="shared" si="144"/>
        <v>12h35'</v>
      </c>
      <c r="E626" s="7" t="str">
        <f t="shared" si="145"/>
        <v>08h15'</v>
      </c>
      <c r="F626" s="7" t="str">
        <f t="shared" si="146"/>
        <v>12h35'</v>
      </c>
      <c r="G626" s="7" t="str">
        <f t="shared" si="147"/>
        <v>08h15'</v>
      </c>
      <c r="H626" s="7" t="str">
        <f t="shared" si="148"/>
        <v>12h35'</v>
      </c>
      <c r="I626" s="7" t="str">
        <f t="shared" si="149"/>
        <v>08h15'</v>
      </c>
      <c r="J626" s="7" t="str">
        <f t="shared" si="150"/>
        <v>12h35'</v>
      </c>
      <c r="K626" s="7" t="str">
        <f t="shared" si="151"/>
        <v>08h15'</v>
      </c>
      <c r="L626" s="7" t="str">
        <f t="shared" si="152"/>
        <v>12h35'</v>
      </c>
      <c r="M626" s="7" t="str">
        <f t="shared" si="153"/>
        <v>08h15'</v>
      </c>
      <c r="N626" s="7" t="str">
        <f t="shared" si="154"/>
        <v>12h35'</v>
      </c>
      <c r="O626" s="7" t="str">
        <f t="shared" si="155"/>
        <v>08h15'</v>
      </c>
      <c r="P626" s="7" t="str">
        <f t="shared" si="156"/>
        <v>12h35'</v>
      </c>
      <c r="Q626" s="7" t="str">
        <f t="shared" si="157"/>
        <v>08h15'</v>
      </c>
      <c r="R626" s="7" t="str">
        <f t="shared" si="158"/>
        <v>12h35'</v>
      </c>
      <c r="S626" s="7" t="str">
        <f t="shared" si="159"/>
        <v>08h15'</v>
      </c>
      <c r="T626" s="7" t="str">
        <f t="shared" si="160"/>
        <v>12h35'</v>
      </c>
      <c r="U626" s="7" t="str">
        <f t="shared" si="161"/>
        <v>08h15'</v>
      </c>
      <c r="V626" s="7" t="str">
        <f t="shared" si="162"/>
        <v>12h35'</v>
      </c>
      <c r="W626" s="7" t="str">
        <f t="shared" si="163"/>
        <v>08h15'</v>
      </c>
      <c r="X626" s="7" t="str">
        <f t="shared" si="164"/>
        <v>12h35'</v>
      </c>
      <c r="Y626" s="7" t="str">
        <f t="shared" si="165"/>
        <v>08h15'</v>
      </c>
      <c r="Z626" s="7" t="str">
        <f t="shared" si="166"/>
        <v>12h35'</v>
      </c>
      <c r="AA626" s="7" t="str">
        <f t="shared" si="167"/>
        <v>08h15'</v>
      </c>
      <c r="AB626" s="7" t="str">
        <f t="shared" si="168"/>
        <v>12h35'</v>
      </c>
      <c r="AC626" s="7" t="str">
        <f t="shared" si="169"/>
        <v>08h15'</v>
      </c>
      <c r="AD626" s="7" t="str">
        <f t="shared" si="170"/>
        <v>12h35'</v>
      </c>
      <c r="AE626" s="7" t="str">
        <f t="shared" si="171"/>
        <v>08h15'</v>
      </c>
      <c r="AF626" s="7" t="str">
        <f t="shared" si="172"/>
        <v>12h35'</v>
      </c>
      <c r="AG626" s="7" t="str">
        <f t="shared" si="173"/>
        <v>08h15'</v>
      </c>
    </row>
    <row r="627" spans="1:33" s="92" customFormat="1" ht="9.75">
      <c r="A627" s="7">
        <v>21</v>
      </c>
      <c r="B627" s="7" t="str">
        <f>+'[1]T11 2022 LT'!H199</f>
        <v>13h15'</v>
      </c>
      <c r="C627" s="7" t="str">
        <f>+'[1]T11 2022 LT'!L199</f>
        <v>7h45'</v>
      </c>
      <c r="D627" s="7" t="str">
        <f t="shared" si="144"/>
        <v>13h15'</v>
      </c>
      <c r="E627" s="7" t="str">
        <f t="shared" si="145"/>
        <v>7h45'</v>
      </c>
      <c r="F627" s="7" t="str">
        <f t="shared" si="146"/>
        <v>13h15'</v>
      </c>
      <c r="G627" s="7" t="str">
        <f t="shared" si="147"/>
        <v>7h45'</v>
      </c>
      <c r="H627" s="7" t="str">
        <f t="shared" si="148"/>
        <v>13h15'</v>
      </c>
      <c r="I627" s="7" t="str">
        <f t="shared" si="149"/>
        <v>7h45'</v>
      </c>
      <c r="J627" s="7" t="str">
        <f t="shared" si="150"/>
        <v>13h15'</v>
      </c>
      <c r="K627" s="7" t="str">
        <f t="shared" si="151"/>
        <v>7h45'</v>
      </c>
      <c r="L627" s="7" t="str">
        <f t="shared" si="152"/>
        <v>13h15'</v>
      </c>
      <c r="M627" s="7" t="str">
        <f t="shared" si="153"/>
        <v>7h45'</v>
      </c>
      <c r="N627" s="7" t="str">
        <f t="shared" si="154"/>
        <v>13h15'</v>
      </c>
      <c r="O627" s="7" t="str">
        <f t="shared" si="155"/>
        <v>7h45'</v>
      </c>
      <c r="P627" s="7" t="str">
        <f t="shared" si="156"/>
        <v>13h15'</v>
      </c>
      <c r="Q627" s="7" t="str">
        <f t="shared" si="157"/>
        <v>7h45'</v>
      </c>
      <c r="R627" s="7" t="str">
        <f t="shared" si="158"/>
        <v>13h15'</v>
      </c>
      <c r="S627" s="7" t="str">
        <f t="shared" si="159"/>
        <v>7h45'</v>
      </c>
      <c r="T627" s="7" t="str">
        <f t="shared" si="160"/>
        <v>13h15'</v>
      </c>
      <c r="U627" s="7" t="str">
        <f t="shared" si="161"/>
        <v>7h45'</v>
      </c>
      <c r="V627" s="7" t="str">
        <f t="shared" si="162"/>
        <v>13h15'</v>
      </c>
      <c r="W627" s="7" t="str">
        <f t="shared" si="163"/>
        <v>7h45'</v>
      </c>
      <c r="X627" s="7" t="str">
        <f t="shared" si="164"/>
        <v>13h15'</v>
      </c>
      <c r="Y627" s="7" t="str">
        <f t="shared" si="165"/>
        <v>7h45'</v>
      </c>
      <c r="Z627" s="7" t="str">
        <f t="shared" si="166"/>
        <v>13h15'</v>
      </c>
      <c r="AA627" s="7" t="str">
        <f t="shared" si="167"/>
        <v>7h45'</v>
      </c>
      <c r="AB627" s="7" t="str">
        <f t="shared" si="168"/>
        <v>13h15'</v>
      </c>
      <c r="AC627" s="7" t="str">
        <f t="shared" si="169"/>
        <v>7h45'</v>
      </c>
      <c r="AD627" s="7" t="str">
        <f t="shared" si="170"/>
        <v>13h15'</v>
      </c>
      <c r="AE627" s="7" t="str">
        <f t="shared" si="171"/>
        <v>7h45'</v>
      </c>
      <c r="AF627" s="7" t="str">
        <f t="shared" si="172"/>
        <v>13h15'</v>
      </c>
      <c r="AG627" s="7" t="str">
        <f t="shared" si="173"/>
        <v>7h45'</v>
      </c>
    </row>
    <row r="628" spans="1:33" s="92" customFormat="1" ht="9.75">
      <c r="A628" s="7">
        <v>22</v>
      </c>
      <c r="B628" s="7" t="str">
        <f>+'[1]T11 2022 LT'!H200</f>
        <v>14h30'</v>
      </c>
      <c r="C628" s="7" t="str">
        <f>+'[1]T11 2022 LT'!L200</f>
        <v>05h45'</v>
      </c>
      <c r="D628" s="7" t="str">
        <f t="shared" si="144"/>
        <v>14h30'</v>
      </c>
      <c r="E628" s="7" t="str">
        <f t="shared" si="145"/>
        <v>05h45'</v>
      </c>
      <c r="F628" s="7" t="str">
        <f t="shared" si="146"/>
        <v>14h30'</v>
      </c>
      <c r="G628" s="7" t="str">
        <f t="shared" si="147"/>
        <v>05h45'</v>
      </c>
      <c r="H628" s="7" t="str">
        <f t="shared" si="148"/>
        <v>14h30'</v>
      </c>
      <c r="I628" s="7" t="str">
        <f t="shared" si="149"/>
        <v>05h45'</v>
      </c>
      <c r="J628" s="7" t="str">
        <f t="shared" si="150"/>
        <v>14h30'</v>
      </c>
      <c r="K628" s="7" t="str">
        <f t="shared" si="151"/>
        <v>05h45'</v>
      </c>
      <c r="L628" s="7" t="str">
        <f t="shared" si="152"/>
        <v>14h30'</v>
      </c>
      <c r="M628" s="7" t="str">
        <f t="shared" si="153"/>
        <v>05h45'</v>
      </c>
      <c r="N628" s="7" t="str">
        <f t="shared" si="154"/>
        <v>14h30'</v>
      </c>
      <c r="O628" s="7" t="str">
        <f t="shared" si="155"/>
        <v>05h45'</v>
      </c>
      <c r="P628" s="7" t="str">
        <f t="shared" si="156"/>
        <v>14h30'</v>
      </c>
      <c r="Q628" s="7" t="str">
        <f t="shared" si="157"/>
        <v>05h45'</v>
      </c>
      <c r="R628" s="7" t="str">
        <f t="shared" si="158"/>
        <v>14h30'</v>
      </c>
      <c r="S628" s="7" t="str">
        <f t="shared" si="159"/>
        <v>05h45'</v>
      </c>
      <c r="T628" s="7" t="str">
        <f t="shared" si="160"/>
        <v>14h30'</v>
      </c>
      <c r="U628" s="7" t="str">
        <f t="shared" si="161"/>
        <v>05h45'</v>
      </c>
      <c r="V628" s="7" t="str">
        <f t="shared" si="162"/>
        <v>14h30'</v>
      </c>
      <c r="W628" s="7" t="str">
        <f t="shared" si="163"/>
        <v>05h45'</v>
      </c>
      <c r="X628" s="7" t="str">
        <f t="shared" si="164"/>
        <v>14h30'</v>
      </c>
      <c r="Y628" s="7" t="str">
        <f t="shared" si="165"/>
        <v>05h45'</v>
      </c>
      <c r="Z628" s="7" t="str">
        <f t="shared" si="166"/>
        <v>14h30'</v>
      </c>
      <c r="AA628" s="7" t="str">
        <f t="shared" si="167"/>
        <v>05h45'</v>
      </c>
      <c r="AB628" s="7" t="str">
        <f t="shared" si="168"/>
        <v>14h30'</v>
      </c>
      <c r="AC628" s="7" t="str">
        <f t="shared" si="169"/>
        <v>05h45'</v>
      </c>
      <c r="AD628" s="7" t="str">
        <f t="shared" si="170"/>
        <v>14h30'</v>
      </c>
      <c r="AE628" s="7" t="str">
        <f t="shared" si="171"/>
        <v>05h45'</v>
      </c>
      <c r="AF628" s="7" t="str">
        <f t="shared" si="172"/>
        <v>14h30'</v>
      </c>
      <c r="AG628" s="7" t="str">
        <f t="shared" si="173"/>
        <v>05h45'</v>
      </c>
    </row>
    <row r="629" spans="1:33" s="92" customFormat="1" ht="9.75">
      <c r="A629" s="7">
        <v>23</v>
      </c>
      <c r="B629" s="7" t="str">
        <f>+'[1]T11 2022 LT'!H201</f>
        <v>15h45'</v>
      </c>
      <c r="C629" s="7" t="str">
        <f>+'[1]T11 2022 LT'!L201</f>
        <v>06h00'</v>
      </c>
      <c r="D629" s="7" t="str">
        <f t="shared" si="144"/>
        <v>15h45'</v>
      </c>
      <c r="E629" s="7" t="str">
        <f t="shared" si="145"/>
        <v>06h00'</v>
      </c>
      <c r="F629" s="7" t="str">
        <f t="shared" si="146"/>
        <v>15h45'</v>
      </c>
      <c r="G629" s="7" t="str">
        <f t="shared" si="147"/>
        <v>06h00'</v>
      </c>
      <c r="H629" s="7" t="str">
        <f t="shared" si="148"/>
        <v>15h45'</v>
      </c>
      <c r="I629" s="7" t="str">
        <f t="shared" si="149"/>
        <v>06h00'</v>
      </c>
      <c r="J629" s="7" t="str">
        <f t="shared" si="150"/>
        <v>15h45'</v>
      </c>
      <c r="K629" s="7" t="str">
        <f t="shared" si="151"/>
        <v>06h00'</v>
      </c>
      <c r="L629" s="7" t="str">
        <f t="shared" si="152"/>
        <v>15h45'</v>
      </c>
      <c r="M629" s="7" t="str">
        <f t="shared" si="153"/>
        <v>06h00'</v>
      </c>
      <c r="N629" s="7" t="str">
        <f t="shared" si="154"/>
        <v>15h45'</v>
      </c>
      <c r="O629" s="7" t="str">
        <f t="shared" si="155"/>
        <v>06h00'</v>
      </c>
      <c r="P629" s="7" t="str">
        <f t="shared" si="156"/>
        <v>15h45'</v>
      </c>
      <c r="Q629" s="7" t="str">
        <f t="shared" si="157"/>
        <v>06h00'</v>
      </c>
      <c r="R629" s="7" t="str">
        <f t="shared" si="158"/>
        <v>15h45'</v>
      </c>
      <c r="S629" s="7" t="str">
        <f t="shared" si="159"/>
        <v>06h00'</v>
      </c>
      <c r="T629" s="7" t="str">
        <f t="shared" si="160"/>
        <v>15h45'</v>
      </c>
      <c r="U629" s="7" t="str">
        <f t="shared" si="161"/>
        <v>06h00'</v>
      </c>
      <c r="V629" s="7" t="str">
        <f t="shared" si="162"/>
        <v>15h45'</v>
      </c>
      <c r="W629" s="7" t="str">
        <f t="shared" si="163"/>
        <v>06h00'</v>
      </c>
      <c r="X629" s="7" t="str">
        <f t="shared" si="164"/>
        <v>15h45'</v>
      </c>
      <c r="Y629" s="7" t="str">
        <f t="shared" si="165"/>
        <v>06h00'</v>
      </c>
      <c r="Z629" s="7" t="str">
        <f t="shared" si="166"/>
        <v>15h45'</v>
      </c>
      <c r="AA629" s="7" t="str">
        <f t="shared" si="167"/>
        <v>06h00'</v>
      </c>
      <c r="AB629" s="7" t="str">
        <f t="shared" si="168"/>
        <v>15h45'</v>
      </c>
      <c r="AC629" s="7" t="str">
        <f t="shared" si="169"/>
        <v>06h00'</v>
      </c>
      <c r="AD629" s="7" t="str">
        <f t="shared" si="170"/>
        <v>15h45'</v>
      </c>
      <c r="AE629" s="7" t="str">
        <f t="shared" si="171"/>
        <v>06h00'</v>
      </c>
      <c r="AF629" s="7" t="str">
        <f t="shared" si="172"/>
        <v>15h45'</v>
      </c>
      <c r="AG629" s="7" t="str">
        <f t="shared" si="173"/>
        <v>06h00'</v>
      </c>
    </row>
    <row r="630" spans="1:33" s="92" customFormat="1" ht="9.75">
      <c r="A630" s="7">
        <v>24</v>
      </c>
      <c r="B630" s="7" t="str">
        <f>+'[1]T11 2022 LT'!H202</f>
        <v>16h00'</v>
      </c>
      <c r="C630" s="7" t="str">
        <f>+'[1]T11 2022 LT'!L202</f>
        <v>10h00'</v>
      </c>
      <c r="D630" s="7" t="str">
        <f t="shared" si="144"/>
        <v>16h00'</v>
      </c>
      <c r="E630" s="7" t="str">
        <f t="shared" si="145"/>
        <v>10h00'</v>
      </c>
      <c r="F630" s="7" t="str">
        <f t="shared" si="146"/>
        <v>16h00'</v>
      </c>
      <c r="G630" s="7" t="str">
        <f t="shared" si="147"/>
        <v>10h00'</v>
      </c>
      <c r="H630" s="7" t="str">
        <f t="shared" si="148"/>
        <v>16h00'</v>
      </c>
      <c r="I630" s="7" t="str">
        <f t="shared" si="149"/>
        <v>10h00'</v>
      </c>
      <c r="J630" s="7" t="str">
        <f t="shared" si="150"/>
        <v>16h00'</v>
      </c>
      <c r="K630" s="7" t="str">
        <f t="shared" si="151"/>
        <v>10h00'</v>
      </c>
      <c r="L630" s="7" t="str">
        <f t="shared" si="152"/>
        <v>16h00'</v>
      </c>
      <c r="M630" s="7" t="str">
        <f t="shared" si="153"/>
        <v>10h00'</v>
      </c>
      <c r="N630" s="7" t="str">
        <f t="shared" si="154"/>
        <v>16h00'</v>
      </c>
      <c r="O630" s="7" t="str">
        <f t="shared" si="155"/>
        <v>10h00'</v>
      </c>
      <c r="P630" s="7" t="str">
        <f t="shared" si="156"/>
        <v>16h00'</v>
      </c>
      <c r="Q630" s="7" t="str">
        <f t="shared" si="157"/>
        <v>10h00'</v>
      </c>
      <c r="R630" s="7" t="str">
        <f t="shared" si="158"/>
        <v>16h00'</v>
      </c>
      <c r="S630" s="7" t="str">
        <f t="shared" si="159"/>
        <v>10h00'</v>
      </c>
      <c r="T630" s="7" t="str">
        <f t="shared" si="160"/>
        <v>16h00'</v>
      </c>
      <c r="U630" s="7" t="str">
        <f t="shared" si="161"/>
        <v>10h00'</v>
      </c>
      <c r="V630" s="7" t="str">
        <f t="shared" si="162"/>
        <v>16h00'</v>
      </c>
      <c r="W630" s="7" t="str">
        <f t="shared" si="163"/>
        <v>10h00'</v>
      </c>
      <c r="X630" s="7" t="str">
        <f t="shared" si="164"/>
        <v>16h00'</v>
      </c>
      <c r="Y630" s="7" t="str">
        <f t="shared" si="165"/>
        <v>10h00'</v>
      </c>
      <c r="Z630" s="7" t="str">
        <f t="shared" si="166"/>
        <v>16h00'</v>
      </c>
      <c r="AA630" s="7" t="str">
        <f t="shared" si="167"/>
        <v>10h00'</v>
      </c>
      <c r="AB630" s="7" t="str">
        <f t="shared" si="168"/>
        <v>16h00'</v>
      </c>
      <c r="AC630" s="7" t="str">
        <f t="shared" si="169"/>
        <v>10h00'</v>
      </c>
      <c r="AD630" s="7" t="str">
        <f t="shared" si="170"/>
        <v>16h00'</v>
      </c>
      <c r="AE630" s="7" t="str">
        <f t="shared" si="171"/>
        <v>10h00'</v>
      </c>
      <c r="AF630" s="7" t="str">
        <f t="shared" si="172"/>
        <v>16h00'</v>
      </c>
      <c r="AG630" s="7" t="str">
        <f t="shared" si="173"/>
        <v>10h00'</v>
      </c>
    </row>
    <row r="631" spans="1:33" s="92" customFormat="1" ht="9.75">
      <c r="A631" s="7">
        <v>25</v>
      </c>
      <c r="B631" s="7" t="str">
        <f>+'[1]T11 2022 LT'!H203</f>
        <v>16h35'</v>
      </c>
      <c r="C631" s="7" t="str">
        <f>+'[1]T11 2022 LT'!L203</f>
        <v>10h45'</v>
      </c>
      <c r="D631" s="7" t="str">
        <f t="shared" si="144"/>
        <v>16h35'</v>
      </c>
      <c r="E631" s="7" t="str">
        <f t="shared" si="145"/>
        <v>10h45'</v>
      </c>
      <c r="F631" s="7" t="str">
        <f t="shared" si="146"/>
        <v>16h35'</v>
      </c>
      <c r="G631" s="7" t="str">
        <f t="shared" si="147"/>
        <v>10h45'</v>
      </c>
      <c r="H631" s="7" t="str">
        <f t="shared" si="148"/>
        <v>16h35'</v>
      </c>
      <c r="I631" s="7" t="str">
        <f t="shared" si="149"/>
        <v>10h45'</v>
      </c>
      <c r="J631" s="7" t="str">
        <f t="shared" si="150"/>
        <v>16h35'</v>
      </c>
      <c r="K631" s="7" t="str">
        <f t="shared" si="151"/>
        <v>10h45'</v>
      </c>
      <c r="L631" s="7" t="str">
        <f t="shared" si="152"/>
        <v>16h35'</v>
      </c>
      <c r="M631" s="7" t="str">
        <f t="shared" si="153"/>
        <v>10h45'</v>
      </c>
      <c r="N631" s="7" t="str">
        <f t="shared" si="154"/>
        <v>16h35'</v>
      </c>
      <c r="O631" s="7" t="str">
        <f t="shared" si="155"/>
        <v>10h45'</v>
      </c>
      <c r="P631" s="7" t="str">
        <f t="shared" si="156"/>
        <v>16h35'</v>
      </c>
      <c r="Q631" s="7" t="str">
        <f t="shared" si="157"/>
        <v>10h45'</v>
      </c>
      <c r="R631" s="7" t="str">
        <f t="shared" si="158"/>
        <v>16h35'</v>
      </c>
      <c r="S631" s="7" t="str">
        <f t="shared" si="159"/>
        <v>10h45'</v>
      </c>
      <c r="T631" s="7" t="str">
        <f t="shared" si="160"/>
        <v>16h35'</v>
      </c>
      <c r="U631" s="7" t="str">
        <f t="shared" si="161"/>
        <v>10h45'</v>
      </c>
      <c r="V631" s="7" t="str">
        <f t="shared" si="162"/>
        <v>16h35'</v>
      </c>
      <c r="W631" s="7" t="str">
        <f t="shared" si="163"/>
        <v>10h45'</v>
      </c>
      <c r="X631" s="7" t="str">
        <f t="shared" si="164"/>
        <v>16h35'</v>
      </c>
      <c r="Y631" s="7" t="str">
        <f t="shared" si="165"/>
        <v>10h45'</v>
      </c>
      <c r="Z631" s="7" t="str">
        <f t="shared" si="166"/>
        <v>16h35'</v>
      </c>
      <c r="AA631" s="7" t="str">
        <f t="shared" si="167"/>
        <v>10h45'</v>
      </c>
      <c r="AB631" s="7" t="str">
        <f t="shared" si="168"/>
        <v>16h35'</v>
      </c>
      <c r="AC631" s="7" t="str">
        <f t="shared" si="169"/>
        <v>10h45'</v>
      </c>
      <c r="AD631" s="7" t="str">
        <f t="shared" si="170"/>
        <v>16h35'</v>
      </c>
      <c r="AE631" s="7" t="str">
        <f t="shared" si="171"/>
        <v>10h45'</v>
      </c>
      <c r="AF631" s="7" t="str">
        <f t="shared" si="172"/>
        <v>16h35'</v>
      </c>
      <c r="AG631" s="7" t="str">
        <f t="shared" si="173"/>
        <v>10h45'</v>
      </c>
    </row>
    <row r="632" spans="1:33" s="92" customFormat="1" ht="9.75">
      <c r="A632" s="7">
        <v>26</v>
      </c>
      <c r="B632" s="7" t="str">
        <f>+'[1]T11 2022 LT'!H204</f>
        <v>17h00'</v>
      </c>
      <c r="C632" s="7" t="str">
        <f>+'[1]T11 2022 LT'!L204</f>
        <v>09h00'</v>
      </c>
      <c r="D632" s="7" t="str">
        <f t="shared" si="144"/>
        <v>17h00'</v>
      </c>
      <c r="E632" s="7" t="str">
        <f t="shared" si="145"/>
        <v>09h00'</v>
      </c>
      <c r="F632" s="7" t="str">
        <f t="shared" si="146"/>
        <v>17h00'</v>
      </c>
      <c r="G632" s="7" t="str">
        <f t="shared" si="147"/>
        <v>09h00'</v>
      </c>
      <c r="H632" s="7" t="str">
        <f t="shared" si="148"/>
        <v>17h00'</v>
      </c>
      <c r="I632" s="7" t="str">
        <f t="shared" si="149"/>
        <v>09h00'</v>
      </c>
      <c r="J632" s="7" t="str">
        <f t="shared" si="150"/>
        <v>17h00'</v>
      </c>
      <c r="K632" s="7" t="str">
        <f t="shared" si="151"/>
        <v>09h00'</v>
      </c>
      <c r="L632" s="7" t="str">
        <f t="shared" si="152"/>
        <v>17h00'</v>
      </c>
      <c r="M632" s="7" t="str">
        <f t="shared" si="153"/>
        <v>09h00'</v>
      </c>
      <c r="N632" s="7" t="str">
        <f t="shared" si="154"/>
        <v>17h00'</v>
      </c>
      <c r="O632" s="7" t="str">
        <f t="shared" si="155"/>
        <v>09h00'</v>
      </c>
      <c r="P632" s="7" t="str">
        <f t="shared" si="156"/>
        <v>17h00'</v>
      </c>
      <c r="Q632" s="7" t="str">
        <f t="shared" si="157"/>
        <v>09h00'</v>
      </c>
      <c r="R632" s="7" t="str">
        <f t="shared" si="158"/>
        <v>17h00'</v>
      </c>
      <c r="S632" s="7" t="str">
        <f t="shared" si="159"/>
        <v>09h00'</v>
      </c>
      <c r="T632" s="7" t="str">
        <f t="shared" si="160"/>
        <v>17h00'</v>
      </c>
      <c r="U632" s="7" t="str">
        <f t="shared" si="161"/>
        <v>09h00'</v>
      </c>
      <c r="V632" s="7" t="str">
        <f t="shared" si="162"/>
        <v>17h00'</v>
      </c>
      <c r="W632" s="7" t="str">
        <f t="shared" si="163"/>
        <v>09h00'</v>
      </c>
      <c r="X632" s="7" t="str">
        <f t="shared" si="164"/>
        <v>17h00'</v>
      </c>
      <c r="Y632" s="7" t="str">
        <f t="shared" si="165"/>
        <v>09h00'</v>
      </c>
      <c r="Z632" s="7" t="str">
        <f t="shared" si="166"/>
        <v>17h00'</v>
      </c>
      <c r="AA632" s="7" t="str">
        <f t="shared" si="167"/>
        <v>09h00'</v>
      </c>
      <c r="AB632" s="7" t="str">
        <f t="shared" si="168"/>
        <v>17h00'</v>
      </c>
      <c r="AC632" s="7" t="str">
        <f t="shared" si="169"/>
        <v>09h00'</v>
      </c>
      <c r="AD632" s="7" t="str">
        <f t="shared" si="170"/>
        <v>17h00'</v>
      </c>
      <c r="AE632" s="7" t="str">
        <f t="shared" si="171"/>
        <v>09h00'</v>
      </c>
      <c r="AF632" s="7" t="str">
        <f t="shared" si="172"/>
        <v>17h00'</v>
      </c>
      <c r="AG632" s="7" t="str">
        <f t="shared" si="173"/>
        <v>09h00'</v>
      </c>
    </row>
    <row r="633" spans="1:33" s="92" customFormat="1" ht="9.75">
      <c r="A633" s="7">
        <v>27</v>
      </c>
      <c r="B633" s="7" t="str">
        <f>+'[1]T11 2022 LT'!H205</f>
        <v>18h25'</v>
      </c>
      <c r="C633" s="7" t="str">
        <f>+'[1]T11 2022 LT'!L205</f>
        <v>11h15'</v>
      </c>
      <c r="D633" s="7" t="str">
        <f t="shared" si="144"/>
        <v>18h25'</v>
      </c>
      <c r="E633" s="7" t="str">
        <f t="shared" si="145"/>
        <v>11h15'</v>
      </c>
      <c r="F633" s="7" t="str">
        <f t="shared" si="146"/>
        <v>18h25'</v>
      </c>
      <c r="G633" s="7" t="str">
        <f t="shared" si="147"/>
        <v>11h15'</v>
      </c>
      <c r="H633" s="7" t="str">
        <f t="shared" si="148"/>
        <v>18h25'</v>
      </c>
      <c r="I633" s="7" t="str">
        <f t="shared" si="149"/>
        <v>11h15'</v>
      </c>
      <c r="J633" s="7" t="str">
        <f t="shared" si="150"/>
        <v>18h25'</v>
      </c>
      <c r="K633" s="7" t="str">
        <f t="shared" si="151"/>
        <v>11h15'</v>
      </c>
      <c r="L633" s="7" t="str">
        <f t="shared" si="152"/>
        <v>18h25'</v>
      </c>
      <c r="M633" s="7" t="str">
        <f t="shared" si="153"/>
        <v>11h15'</v>
      </c>
      <c r="N633" s="7" t="str">
        <f t="shared" si="154"/>
        <v>18h25'</v>
      </c>
      <c r="O633" s="7" t="str">
        <f t="shared" si="155"/>
        <v>11h15'</v>
      </c>
      <c r="P633" s="7" t="str">
        <f t="shared" si="156"/>
        <v>18h25'</v>
      </c>
      <c r="Q633" s="7" t="str">
        <f t="shared" si="157"/>
        <v>11h15'</v>
      </c>
      <c r="R633" s="7" t="str">
        <f t="shared" si="158"/>
        <v>18h25'</v>
      </c>
      <c r="S633" s="7" t="str">
        <f t="shared" si="159"/>
        <v>11h15'</v>
      </c>
      <c r="T633" s="7" t="str">
        <f t="shared" si="160"/>
        <v>18h25'</v>
      </c>
      <c r="U633" s="7" t="str">
        <f t="shared" si="161"/>
        <v>11h15'</v>
      </c>
      <c r="V633" s="7" t="str">
        <f t="shared" si="162"/>
        <v>18h25'</v>
      </c>
      <c r="W633" s="7" t="str">
        <f t="shared" si="163"/>
        <v>11h15'</v>
      </c>
      <c r="X633" s="7" t="str">
        <f t="shared" si="164"/>
        <v>18h25'</v>
      </c>
      <c r="Y633" s="7" t="str">
        <f t="shared" si="165"/>
        <v>11h15'</v>
      </c>
      <c r="Z633" s="7" t="str">
        <f t="shared" si="166"/>
        <v>18h25'</v>
      </c>
      <c r="AA633" s="7" t="str">
        <f t="shared" si="167"/>
        <v>11h15'</v>
      </c>
      <c r="AB633" s="7" t="str">
        <f t="shared" si="168"/>
        <v>18h25'</v>
      </c>
      <c r="AC633" s="7" t="str">
        <f t="shared" si="169"/>
        <v>11h15'</v>
      </c>
      <c r="AD633" s="7" t="str">
        <f t="shared" si="170"/>
        <v>18h25'</v>
      </c>
      <c r="AE633" s="7" t="str">
        <f t="shared" si="171"/>
        <v>11h15'</v>
      </c>
      <c r="AF633" s="7" t="str">
        <f t="shared" si="172"/>
        <v>18h25'</v>
      </c>
      <c r="AG633" s="7" t="str">
        <f t="shared" si="173"/>
        <v>11h15'</v>
      </c>
    </row>
    <row r="634" spans="1:33" s="92" customFormat="1" ht="9.75">
      <c r="A634" s="7">
        <v>28</v>
      </c>
      <c r="B634" s="7" t="str">
        <f>+'[1]T11 2022 LT'!H206</f>
        <v>23h15'</v>
      </c>
      <c r="C634" s="7" t="str">
        <f>+'[1]T11 2022 LT'!L206</f>
        <v>13h00'</v>
      </c>
      <c r="D634" s="7" t="str">
        <f t="shared" si="144"/>
        <v>23h15'</v>
      </c>
      <c r="E634" s="7" t="str">
        <f t="shared" si="145"/>
        <v>13h00'</v>
      </c>
      <c r="F634" s="7" t="str">
        <f t="shared" si="146"/>
        <v>23h15'</v>
      </c>
      <c r="G634" s="7" t="str">
        <f t="shared" si="147"/>
        <v>13h00'</v>
      </c>
      <c r="H634" s="7" t="str">
        <f t="shared" si="148"/>
        <v>23h15'</v>
      </c>
      <c r="I634" s="7" t="str">
        <f t="shared" si="149"/>
        <v>13h00'</v>
      </c>
      <c r="J634" s="7" t="str">
        <f t="shared" si="150"/>
        <v>23h15'</v>
      </c>
      <c r="K634" s="7" t="str">
        <f t="shared" si="151"/>
        <v>13h00'</v>
      </c>
      <c r="L634" s="7" t="str">
        <f t="shared" si="152"/>
        <v>23h15'</v>
      </c>
      <c r="M634" s="7" t="str">
        <f t="shared" si="153"/>
        <v>13h00'</v>
      </c>
      <c r="N634" s="7" t="str">
        <f t="shared" si="154"/>
        <v>23h15'</v>
      </c>
      <c r="O634" s="7" t="str">
        <f t="shared" si="155"/>
        <v>13h00'</v>
      </c>
      <c r="P634" s="7" t="str">
        <f t="shared" si="156"/>
        <v>23h15'</v>
      </c>
      <c r="Q634" s="7" t="str">
        <f t="shared" si="157"/>
        <v>13h00'</v>
      </c>
      <c r="R634" s="7" t="str">
        <f t="shared" si="158"/>
        <v>23h15'</v>
      </c>
      <c r="S634" s="7" t="str">
        <f t="shared" si="159"/>
        <v>13h00'</v>
      </c>
      <c r="T634" s="7" t="str">
        <f t="shared" si="160"/>
        <v>23h15'</v>
      </c>
      <c r="U634" s="7" t="str">
        <f t="shared" si="161"/>
        <v>13h00'</v>
      </c>
      <c r="V634" s="7" t="str">
        <f t="shared" si="162"/>
        <v>23h15'</v>
      </c>
      <c r="W634" s="7" t="str">
        <f t="shared" si="163"/>
        <v>13h00'</v>
      </c>
      <c r="X634" s="7" t="str">
        <f t="shared" si="164"/>
        <v>23h15'</v>
      </c>
      <c r="Y634" s="7" t="str">
        <f t="shared" si="165"/>
        <v>13h00'</v>
      </c>
      <c r="Z634" s="7" t="str">
        <f t="shared" si="166"/>
        <v>23h15'</v>
      </c>
      <c r="AA634" s="7" t="str">
        <f t="shared" si="167"/>
        <v>13h00'</v>
      </c>
      <c r="AB634" s="7" t="str">
        <f t="shared" si="168"/>
        <v>23h15'</v>
      </c>
      <c r="AC634" s="7" t="str">
        <f t="shared" si="169"/>
        <v>13h00'</v>
      </c>
      <c r="AD634" s="7" t="str">
        <f t="shared" si="170"/>
        <v>23h15'</v>
      </c>
      <c r="AE634" s="7" t="str">
        <f t="shared" si="171"/>
        <v>13h00'</v>
      </c>
      <c r="AF634" s="7" t="str">
        <f t="shared" si="172"/>
        <v>23h15'</v>
      </c>
      <c r="AG634" s="7" t="str">
        <f t="shared" si="173"/>
        <v>13h00'</v>
      </c>
    </row>
    <row r="635" spans="1:33" s="92" customFormat="1" ht="9.75">
      <c r="A635" s="7">
        <v>29</v>
      </c>
      <c r="B635" s="7" t="str">
        <f>+'[1]T11 2022 LT'!H207</f>
        <v>23h30'</v>
      </c>
      <c r="C635" s="7" t="str">
        <f>+'[1]T11 2022 LT'!L207</f>
        <v>13h30'</v>
      </c>
      <c r="D635" s="7" t="str">
        <f t="shared" si="144"/>
        <v>23h30'</v>
      </c>
      <c r="E635" s="7" t="str">
        <f t="shared" si="145"/>
        <v>13h30'</v>
      </c>
      <c r="F635" s="7" t="str">
        <f t="shared" si="146"/>
        <v>23h30'</v>
      </c>
      <c r="G635" s="7" t="str">
        <f t="shared" si="147"/>
        <v>13h30'</v>
      </c>
      <c r="H635" s="7" t="str">
        <f t="shared" si="148"/>
        <v>23h30'</v>
      </c>
      <c r="I635" s="7" t="str">
        <f t="shared" si="149"/>
        <v>13h30'</v>
      </c>
      <c r="J635" s="7" t="str">
        <f t="shared" si="150"/>
        <v>23h30'</v>
      </c>
      <c r="K635" s="7" t="str">
        <f t="shared" si="151"/>
        <v>13h30'</v>
      </c>
      <c r="L635" s="7" t="str">
        <f t="shared" si="152"/>
        <v>23h30'</v>
      </c>
      <c r="M635" s="7" t="str">
        <f t="shared" si="153"/>
        <v>13h30'</v>
      </c>
      <c r="N635" s="7" t="str">
        <f t="shared" si="154"/>
        <v>23h30'</v>
      </c>
      <c r="O635" s="7" t="str">
        <f t="shared" si="155"/>
        <v>13h30'</v>
      </c>
      <c r="P635" s="7" t="str">
        <f t="shared" si="156"/>
        <v>23h30'</v>
      </c>
      <c r="Q635" s="7" t="str">
        <f t="shared" si="157"/>
        <v>13h30'</v>
      </c>
      <c r="R635" s="7" t="str">
        <f t="shared" si="158"/>
        <v>23h30'</v>
      </c>
      <c r="S635" s="7" t="str">
        <f t="shared" si="159"/>
        <v>13h30'</v>
      </c>
      <c r="T635" s="7" t="str">
        <f t="shared" si="160"/>
        <v>23h30'</v>
      </c>
      <c r="U635" s="7" t="str">
        <f t="shared" si="161"/>
        <v>13h30'</v>
      </c>
      <c r="V635" s="7" t="str">
        <f t="shared" si="162"/>
        <v>23h30'</v>
      </c>
      <c r="W635" s="7" t="str">
        <f t="shared" si="163"/>
        <v>13h30'</v>
      </c>
      <c r="X635" s="7" t="str">
        <f t="shared" si="164"/>
        <v>23h30'</v>
      </c>
      <c r="Y635" s="7" t="str">
        <f t="shared" si="165"/>
        <v>13h30'</v>
      </c>
      <c r="Z635" s="7" t="str">
        <f t="shared" si="166"/>
        <v>23h30'</v>
      </c>
      <c r="AA635" s="7" t="str">
        <f t="shared" si="167"/>
        <v>13h30'</v>
      </c>
      <c r="AB635" s="7" t="str">
        <f t="shared" si="168"/>
        <v>23h30'</v>
      </c>
      <c r="AC635" s="7" t="str">
        <f t="shared" si="169"/>
        <v>13h30'</v>
      </c>
      <c r="AD635" s="7" t="str">
        <f t="shared" si="170"/>
        <v>23h30'</v>
      </c>
      <c r="AE635" s="7" t="str">
        <f t="shared" si="171"/>
        <v>13h30'</v>
      </c>
      <c r="AF635" s="7" t="str">
        <f t="shared" si="172"/>
        <v>23h30'</v>
      </c>
      <c r="AG635" s="7" t="str">
        <f t="shared" si="173"/>
        <v>13h30'</v>
      </c>
    </row>
    <row r="636" spans="1:33" s="92" customFormat="1" ht="9.75">
      <c r="A636" s="7">
        <v>30</v>
      </c>
      <c r="B636" s="7" t="str">
        <f>+'[1]T11 2022 LT'!H208</f>
        <v>23h45'</v>
      </c>
      <c r="C636" s="7" t="str">
        <f>+'[1]T11 2022 LT'!L208</f>
        <v>16h00'</v>
      </c>
      <c r="D636" s="7" t="str">
        <f t="shared" si="144"/>
        <v>23h45'</v>
      </c>
      <c r="E636" s="7" t="str">
        <f t="shared" si="145"/>
        <v>16h00'</v>
      </c>
      <c r="F636" s="7" t="str">
        <f t="shared" si="146"/>
        <v>23h45'</v>
      </c>
      <c r="G636" s="7" t="str">
        <f t="shared" si="147"/>
        <v>16h00'</v>
      </c>
      <c r="H636" s="7" t="str">
        <f t="shared" si="148"/>
        <v>23h45'</v>
      </c>
      <c r="I636" s="7" t="str">
        <f t="shared" si="149"/>
        <v>16h00'</v>
      </c>
      <c r="J636" s="7" t="str">
        <f t="shared" si="150"/>
        <v>23h45'</v>
      </c>
      <c r="K636" s="7" t="str">
        <f t="shared" si="151"/>
        <v>16h00'</v>
      </c>
      <c r="L636" s="7" t="str">
        <f t="shared" si="152"/>
        <v>23h45'</v>
      </c>
      <c r="M636" s="7" t="str">
        <f t="shared" si="153"/>
        <v>16h00'</v>
      </c>
      <c r="N636" s="7" t="str">
        <f t="shared" si="154"/>
        <v>23h45'</v>
      </c>
      <c r="O636" s="7" t="str">
        <f t="shared" si="155"/>
        <v>16h00'</v>
      </c>
      <c r="P636" s="7" t="str">
        <f t="shared" si="156"/>
        <v>23h45'</v>
      </c>
      <c r="Q636" s="7" t="str">
        <f t="shared" si="157"/>
        <v>16h00'</v>
      </c>
      <c r="R636" s="7" t="str">
        <f t="shared" si="158"/>
        <v>23h45'</v>
      </c>
      <c r="S636" s="7" t="str">
        <f t="shared" si="159"/>
        <v>16h00'</v>
      </c>
      <c r="T636" s="7" t="str">
        <f t="shared" si="160"/>
        <v>23h45'</v>
      </c>
      <c r="U636" s="7" t="str">
        <f t="shared" si="161"/>
        <v>16h00'</v>
      </c>
      <c r="V636" s="7" t="str">
        <f t="shared" si="162"/>
        <v>23h45'</v>
      </c>
      <c r="W636" s="7" t="str">
        <f t="shared" si="163"/>
        <v>16h00'</v>
      </c>
      <c r="X636" s="7" t="str">
        <f t="shared" si="164"/>
        <v>23h45'</v>
      </c>
      <c r="Y636" s="7" t="str">
        <f t="shared" si="165"/>
        <v>16h00'</v>
      </c>
      <c r="Z636" s="7" t="str">
        <f t="shared" si="166"/>
        <v>23h45'</v>
      </c>
      <c r="AA636" s="7" t="str">
        <f t="shared" si="167"/>
        <v>16h00'</v>
      </c>
      <c r="AB636" s="7" t="str">
        <f t="shared" si="168"/>
        <v>23h45'</v>
      </c>
      <c r="AC636" s="7" t="str">
        <f t="shared" si="169"/>
        <v>16h00'</v>
      </c>
      <c r="AD636" s="7" t="str">
        <f t="shared" si="170"/>
        <v>23h45'</v>
      </c>
      <c r="AE636" s="7" t="str">
        <f t="shared" si="171"/>
        <v>16h00'</v>
      </c>
      <c r="AF636" s="7" t="str">
        <f t="shared" si="172"/>
        <v>23h45'</v>
      </c>
      <c r="AG636" s="7" t="str">
        <f t="shared" si="173"/>
        <v>16h00'</v>
      </c>
    </row>
    <row r="637" spans="1:33" s="91" customFormat="1" ht="13.5" customHeight="1">
      <c r="A637" s="132" t="s">
        <v>4</v>
      </c>
      <c r="B637" s="135" t="s">
        <v>5</v>
      </c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136"/>
      <c r="AA637" s="136"/>
      <c r="AB637" s="136"/>
      <c r="AC637" s="136"/>
      <c r="AD637" s="136"/>
      <c r="AE637" s="137"/>
      <c r="AF637" s="133" t="s">
        <v>55</v>
      </c>
      <c r="AG637" s="134"/>
    </row>
    <row r="638" spans="1:33" s="91" customFormat="1" ht="13.5">
      <c r="A638" s="132"/>
      <c r="B638" s="138" t="s">
        <v>24</v>
      </c>
      <c r="C638" s="138"/>
      <c r="D638" s="138" t="s">
        <v>25</v>
      </c>
      <c r="E638" s="138"/>
      <c r="F638" s="138" t="s">
        <v>26</v>
      </c>
      <c r="G638" s="138"/>
      <c r="H638" s="138" t="s">
        <v>27</v>
      </c>
      <c r="I638" s="138"/>
      <c r="J638" s="138" t="s">
        <v>28</v>
      </c>
      <c r="K638" s="138"/>
      <c r="L638" s="138" t="s">
        <v>29</v>
      </c>
      <c r="M638" s="138"/>
      <c r="N638" s="138" t="s">
        <v>30</v>
      </c>
      <c r="O638" s="138"/>
      <c r="P638" s="138" t="s">
        <v>31</v>
      </c>
      <c r="Q638" s="138"/>
      <c r="R638" s="138" t="s">
        <v>32</v>
      </c>
      <c r="S638" s="138"/>
      <c r="T638" s="138" t="s">
        <v>33</v>
      </c>
      <c r="U638" s="138"/>
      <c r="V638" s="138" t="s">
        <v>34</v>
      </c>
      <c r="W638" s="138"/>
      <c r="X638" s="138" t="s">
        <v>35</v>
      </c>
      <c r="Y638" s="138"/>
      <c r="Z638" s="138" t="s">
        <v>36</v>
      </c>
      <c r="AA638" s="138"/>
      <c r="AB638" s="138" t="s">
        <v>37</v>
      </c>
      <c r="AC638" s="138"/>
      <c r="AD638" s="138" t="s">
        <v>38</v>
      </c>
      <c r="AE638" s="138"/>
      <c r="AF638" s="133"/>
      <c r="AG638" s="134"/>
    </row>
    <row r="639" spans="1:33" s="91" customFormat="1" ht="20.25">
      <c r="A639" s="132"/>
      <c r="B639" s="72" t="s">
        <v>7</v>
      </c>
      <c r="C639" s="72" t="s">
        <v>8</v>
      </c>
      <c r="D639" s="72" t="s">
        <v>7</v>
      </c>
      <c r="E639" s="72" t="s">
        <v>8</v>
      </c>
      <c r="F639" s="72" t="s">
        <v>7</v>
      </c>
      <c r="G639" s="72" t="s">
        <v>8</v>
      </c>
      <c r="H639" s="72" t="s">
        <v>7</v>
      </c>
      <c r="I639" s="72" t="s">
        <v>8</v>
      </c>
      <c r="J639" s="72" t="s">
        <v>7</v>
      </c>
      <c r="K639" s="72" t="s">
        <v>8</v>
      </c>
      <c r="L639" s="72" t="s">
        <v>7</v>
      </c>
      <c r="M639" s="72" t="s">
        <v>8</v>
      </c>
      <c r="N639" s="72" t="s">
        <v>7</v>
      </c>
      <c r="O639" s="72" t="s">
        <v>8</v>
      </c>
      <c r="P639" s="72" t="s">
        <v>7</v>
      </c>
      <c r="Q639" s="72" t="s">
        <v>8</v>
      </c>
      <c r="R639" s="72" t="s">
        <v>7</v>
      </c>
      <c r="S639" s="72" t="s">
        <v>8</v>
      </c>
      <c r="T639" s="72" t="s">
        <v>7</v>
      </c>
      <c r="U639" s="72" t="s">
        <v>8</v>
      </c>
      <c r="V639" s="72" t="s">
        <v>7</v>
      </c>
      <c r="W639" s="72" t="s">
        <v>8</v>
      </c>
      <c r="X639" s="72" t="s">
        <v>7</v>
      </c>
      <c r="Y639" s="72" t="s">
        <v>8</v>
      </c>
      <c r="Z639" s="72" t="s">
        <v>7</v>
      </c>
      <c r="AA639" s="72" t="s">
        <v>8</v>
      </c>
      <c r="AB639" s="72" t="s">
        <v>7</v>
      </c>
      <c r="AC639" s="72" t="s">
        <v>8</v>
      </c>
      <c r="AD639" s="72" t="s">
        <v>7</v>
      </c>
      <c r="AE639" s="72" t="s">
        <v>8</v>
      </c>
      <c r="AF639" s="133"/>
      <c r="AG639" s="134"/>
    </row>
    <row r="640" spans="1:33" s="91" customFormat="1" ht="13.5">
      <c r="A640" s="7">
        <v>1</v>
      </c>
      <c r="B640" s="7" t="str">
        <f aca="true" t="shared" si="174" ref="B640:B669">+AF607</f>
        <v>03h00'</v>
      </c>
      <c r="C640" s="7" t="str">
        <f aca="true" t="shared" si="175" ref="C640:C669">+AG607</f>
        <v>16h30'</v>
      </c>
      <c r="D640" s="7" t="str">
        <f aca="true" t="shared" si="176" ref="D640:AE640">+B640</f>
        <v>03h00'</v>
      </c>
      <c r="E640" s="7" t="str">
        <f t="shared" si="176"/>
        <v>16h30'</v>
      </c>
      <c r="F640" s="7" t="str">
        <f t="shared" si="176"/>
        <v>03h00'</v>
      </c>
      <c r="G640" s="7" t="str">
        <f t="shared" si="176"/>
        <v>16h30'</v>
      </c>
      <c r="H640" s="7" t="str">
        <f t="shared" si="176"/>
        <v>03h00'</v>
      </c>
      <c r="I640" s="7" t="str">
        <f t="shared" si="176"/>
        <v>16h30'</v>
      </c>
      <c r="J640" s="7" t="str">
        <f t="shared" si="176"/>
        <v>03h00'</v>
      </c>
      <c r="K640" s="7" t="str">
        <f t="shared" si="176"/>
        <v>16h30'</v>
      </c>
      <c r="L640" s="7" t="str">
        <f t="shared" si="176"/>
        <v>03h00'</v>
      </c>
      <c r="M640" s="7" t="str">
        <f t="shared" si="176"/>
        <v>16h30'</v>
      </c>
      <c r="N640" s="7" t="str">
        <f t="shared" si="176"/>
        <v>03h00'</v>
      </c>
      <c r="O640" s="7" t="str">
        <f t="shared" si="176"/>
        <v>16h30'</v>
      </c>
      <c r="P640" s="7" t="str">
        <f t="shared" si="176"/>
        <v>03h00'</v>
      </c>
      <c r="Q640" s="7" t="str">
        <f t="shared" si="176"/>
        <v>16h30'</v>
      </c>
      <c r="R640" s="7" t="str">
        <f t="shared" si="176"/>
        <v>03h00'</v>
      </c>
      <c r="S640" s="7" t="str">
        <f t="shared" si="176"/>
        <v>16h30'</v>
      </c>
      <c r="T640" s="7" t="str">
        <f t="shared" si="176"/>
        <v>03h00'</v>
      </c>
      <c r="U640" s="7" t="str">
        <f t="shared" si="176"/>
        <v>16h30'</v>
      </c>
      <c r="V640" s="7" t="str">
        <f t="shared" si="176"/>
        <v>03h00'</v>
      </c>
      <c r="W640" s="7" t="str">
        <f t="shared" si="176"/>
        <v>16h30'</v>
      </c>
      <c r="X640" s="7" t="str">
        <f t="shared" si="176"/>
        <v>03h00'</v>
      </c>
      <c r="Y640" s="7" t="str">
        <f t="shared" si="176"/>
        <v>16h30'</v>
      </c>
      <c r="Z640" s="7" t="str">
        <f t="shared" si="176"/>
        <v>03h00'</v>
      </c>
      <c r="AA640" s="7" t="str">
        <f t="shared" si="176"/>
        <v>16h30'</v>
      </c>
      <c r="AB640" s="7" t="str">
        <f t="shared" si="176"/>
        <v>03h00'</v>
      </c>
      <c r="AC640" s="7" t="str">
        <f t="shared" si="176"/>
        <v>16h30'</v>
      </c>
      <c r="AD640" s="7" t="str">
        <f t="shared" si="176"/>
        <v>03h00'</v>
      </c>
      <c r="AE640" s="7" t="str">
        <f t="shared" si="176"/>
        <v>16h30'</v>
      </c>
      <c r="AF640" s="139"/>
      <c r="AG640" s="140"/>
    </row>
    <row r="641" spans="1:33" s="91" customFormat="1" ht="13.5">
      <c r="A641" s="7">
        <v>2</v>
      </c>
      <c r="B641" s="7" t="str">
        <f t="shared" si="174"/>
        <v>4h20'</v>
      </c>
      <c r="C641" s="7" t="str">
        <f t="shared" si="175"/>
        <v>11h45'</v>
      </c>
      <c r="D641" s="7" t="str">
        <f aca="true" t="shared" si="177" ref="D641:D669">+B641</f>
        <v>4h20'</v>
      </c>
      <c r="E641" s="7" t="str">
        <f aca="true" t="shared" si="178" ref="E641:E669">+C641</f>
        <v>11h45'</v>
      </c>
      <c r="F641" s="7" t="str">
        <f aca="true" t="shared" si="179" ref="F641:F669">+D641</f>
        <v>4h20'</v>
      </c>
      <c r="G641" s="7" t="str">
        <f aca="true" t="shared" si="180" ref="G641:G669">+E641</f>
        <v>11h45'</v>
      </c>
      <c r="H641" s="7" t="str">
        <f aca="true" t="shared" si="181" ref="H641:H669">+F641</f>
        <v>4h20'</v>
      </c>
      <c r="I641" s="7" t="str">
        <f aca="true" t="shared" si="182" ref="I641:I669">+G641</f>
        <v>11h45'</v>
      </c>
      <c r="J641" s="7" t="str">
        <f aca="true" t="shared" si="183" ref="J641:J669">+H641</f>
        <v>4h20'</v>
      </c>
      <c r="K641" s="7" t="str">
        <f aca="true" t="shared" si="184" ref="K641:K669">+I641</f>
        <v>11h45'</v>
      </c>
      <c r="L641" s="7" t="str">
        <f aca="true" t="shared" si="185" ref="L641:L669">+J641</f>
        <v>4h20'</v>
      </c>
      <c r="M641" s="7" t="str">
        <f aca="true" t="shared" si="186" ref="M641:M669">+K641</f>
        <v>11h45'</v>
      </c>
      <c r="N641" s="7" t="str">
        <f aca="true" t="shared" si="187" ref="N641:N669">+L641</f>
        <v>4h20'</v>
      </c>
      <c r="O641" s="7" t="str">
        <f aca="true" t="shared" si="188" ref="O641:O669">+M641</f>
        <v>11h45'</v>
      </c>
      <c r="P641" s="7" t="str">
        <f aca="true" t="shared" si="189" ref="P641:P669">+N641</f>
        <v>4h20'</v>
      </c>
      <c r="Q641" s="7" t="str">
        <f aca="true" t="shared" si="190" ref="Q641:Q669">+O641</f>
        <v>11h45'</v>
      </c>
      <c r="R641" s="7" t="str">
        <f aca="true" t="shared" si="191" ref="R641:R669">+P641</f>
        <v>4h20'</v>
      </c>
      <c r="S641" s="7" t="str">
        <f aca="true" t="shared" si="192" ref="S641:S669">+Q641</f>
        <v>11h45'</v>
      </c>
      <c r="T641" s="7" t="str">
        <f aca="true" t="shared" si="193" ref="T641:T669">+R641</f>
        <v>4h20'</v>
      </c>
      <c r="U641" s="7" t="str">
        <f aca="true" t="shared" si="194" ref="U641:U669">+S641</f>
        <v>11h45'</v>
      </c>
      <c r="V641" s="7" t="str">
        <f aca="true" t="shared" si="195" ref="V641:V669">+T641</f>
        <v>4h20'</v>
      </c>
      <c r="W641" s="7" t="str">
        <f aca="true" t="shared" si="196" ref="W641:W669">+U641</f>
        <v>11h45'</v>
      </c>
      <c r="X641" s="7" t="str">
        <f aca="true" t="shared" si="197" ref="X641:X669">+V641</f>
        <v>4h20'</v>
      </c>
      <c r="Y641" s="7" t="str">
        <f aca="true" t="shared" si="198" ref="Y641:Y669">+W641</f>
        <v>11h45'</v>
      </c>
      <c r="Z641" s="7" t="str">
        <f aca="true" t="shared" si="199" ref="Z641:Z669">+X641</f>
        <v>4h20'</v>
      </c>
      <c r="AA641" s="7" t="str">
        <f aca="true" t="shared" si="200" ref="AA641:AA669">+Y641</f>
        <v>11h45'</v>
      </c>
      <c r="AB641" s="7" t="str">
        <f aca="true" t="shared" si="201" ref="AB641:AB669">+Z641</f>
        <v>4h20'</v>
      </c>
      <c r="AC641" s="7" t="str">
        <f aca="true" t="shared" si="202" ref="AC641:AC669">+AA641</f>
        <v>11h45'</v>
      </c>
      <c r="AD641" s="7" t="str">
        <f aca="true" t="shared" si="203" ref="AD641:AD669">+AB641</f>
        <v>4h20'</v>
      </c>
      <c r="AE641" s="7" t="str">
        <f aca="true" t="shared" si="204" ref="AE641:AE669">+AC641</f>
        <v>11h45'</v>
      </c>
      <c r="AF641" s="139"/>
      <c r="AG641" s="140"/>
    </row>
    <row r="642" spans="1:33" s="91" customFormat="1" ht="13.5">
      <c r="A642" s="7">
        <v>3</v>
      </c>
      <c r="B642" s="7" t="str">
        <f t="shared" si="174"/>
        <v>4h25'</v>
      </c>
      <c r="C642" s="7" t="str">
        <f t="shared" si="175"/>
        <v>10h30'</v>
      </c>
      <c r="D642" s="7" t="str">
        <f t="shared" si="177"/>
        <v>4h25'</v>
      </c>
      <c r="E642" s="7" t="str">
        <f t="shared" si="178"/>
        <v>10h30'</v>
      </c>
      <c r="F642" s="7" t="str">
        <f t="shared" si="179"/>
        <v>4h25'</v>
      </c>
      <c r="G642" s="7" t="str">
        <f t="shared" si="180"/>
        <v>10h30'</v>
      </c>
      <c r="H642" s="7" t="str">
        <f t="shared" si="181"/>
        <v>4h25'</v>
      </c>
      <c r="I642" s="7" t="str">
        <f t="shared" si="182"/>
        <v>10h30'</v>
      </c>
      <c r="J642" s="7" t="str">
        <f t="shared" si="183"/>
        <v>4h25'</v>
      </c>
      <c r="K642" s="7" t="str">
        <f t="shared" si="184"/>
        <v>10h30'</v>
      </c>
      <c r="L642" s="7" t="str">
        <f t="shared" si="185"/>
        <v>4h25'</v>
      </c>
      <c r="M642" s="7" t="str">
        <f t="shared" si="186"/>
        <v>10h30'</v>
      </c>
      <c r="N642" s="7" t="str">
        <f t="shared" si="187"/>
        <v>4h25'</v>
      </c>
      <c r="O642" s="7" t="str">
        <f t="shared" si="188"/>
        <v>10h30'</v>
      </c>
      <c r="P642" s="7" t="str">
        <f t="shared" si="189"/>
        <v>4h25'</v>
      </c>
      <c r="Q642" s="7" t="str">
        <f t="shared" si="190"/>
        <v>10h30'</v>
      </c>
      <c r="R642" s="7" t="str">
        <f t="shared" si="191"/>
        <v>4h25'</v>
      </c>
      <c r="S642" s="7" t="str">
        <f t="shared" si="192"/>
        <v>10h30'</v>
      </c>
      <c r="T642" s="7" t="str">
        <f t="shared" si="193"/>
        <v>4h25'</v>
      </c>
      <c r="U642" s="7" t="str">
        <f t="shared" si="194"/>
        <v>10h30'</v>
      </c>
      <c r="V642" s="7" t="str">
        <f t="shared" si="195"/>
        <v>4h25'</v>
      </c>
      <c r="W642" s="7" t="str">
        <f t="shared" si="196"/>
        <v>10h30'</v>
      </c>
      <c r="X642" s="7" t="str">
        <f t="shared" si="197"/>
        <v>4h25'</v>
      </c>
      <c r="Y642" s="7" t="str">
        <f t="shared" si="198"/>
        <v>10h30'</v>
      </c>
      <c r="Z642" s="7" t="str">
        <f t="shared" si="199"/>
        <v>4h25'</v>
      </c>
      <c r="AA642" s="7" t="str">
        <f t="shared" si="200"/>
        <v>10h30'</v>
      </c>
      <c r="AB642" s="7" t="str">
        <f t="shared" si="201"/>
        <v>4h25'</v>
      </c>
      <c r="AC642" s="7" t="str">
        <f t="shared" si="202"/>
        <v>10h30'</v>
      </c>
      <c r="AD642" s="7" t="str">
        <f t="shared" si="203"/>
        <v>4h25'</v>
      </c>
      <c r="AE642" s="7" t="str">
        <f t="shared" si="204"/>
        <v>10h30'</v>
      </c>
      <c r="AF642" s="139"/>
      <c r="AG642" s="140"/>
    </row>
    <row r="643" spans="1:33" s="91" customFormat="1" ht="13.5">
      <c r="A643" s="7">
        <v>4</v>
      </c>
      <c r="B643" s="7" t="str">
        <f t="shared" si="174"/>
        <v>4h50' </v>
      </c>
      <c r="C643" s="7" t="str">
        <f t="shared" si="175"/>
        <v>12h45'</v>
      </c>
      <c r="D643" s="7" t="str">
        <f t="shared" si="177"/>
        <v>4h50' </v>
      </c>
      <c r="E643" s="7" t="str">
        <f t="shared" si="178"/>
        <v>12h45'</v>
      </c>
      <c r="F643" s="7" t="str">
        <f t="shared" si="179"/>
        <v>4h50' </v>
      </c>
      <c r="G643" s="7" t="str">
        <f t="shared" si="180"/>
        <v>12h45'</v>
      </c>
      <c r="H643" s="7" t="str">
        <f t="shared" si="181"/>
        <v>4h50' </v>
      </c>
      <c r="I643" s="7" t="str">
        <f t="shared" si="182"/>
        <v>12h45'</v>
      </c>
      <c r="J643" s="7" t="str">
        <f t="shared" si="183"/>
        <v>4h50' </v>
      </c>
      <c r="K643" s="7" t="str">
        <f t="shared" si="184"/>
        <v>12h45'</v>
      </c>
      <c r="L643" s="7" t="str">
        <f t="shared" si="185"/>
        <v>4h50' </v>
      </c>
      <c r="M643" s="7" t="str">
        <f t="shared" si="186"/>
        <v>12h45'</v>
      </c>
      <c r="N643" s="7" t="str">
        <f t="shared" si="187"/>
        <v>4h50' </v>
      </c>
      <c r="O643" s="7" t="str">
        <f t="shared" si="188"/>
        <v>12h45'</v>
      </c>
      <c r="P643" s="7" t="str">
        <f t="shared" si="189"/>
        <v>4h50' </v>
      </c>
      <c r="Q643" s="7" t="str">
        <f t="shared" si="190"/>
        <v>12h45'</v>
      </c>
      <c r="R643" s="7" t="str">
        <f t="shared" si="191"/>
        <v>4h50' </v>
      </c>
      <c r="S643" s="7" t="str">
        <f t="shared" si="192"/>
        <v>12h45'</v>
      </c>
      <c r="T643" s="7" t="str">
        <f t="shared" si="193"/>
        <v>4h50' </v>
      </c>
      <c r="U643" s="7" t="str">
        <f t="shared" si="194"/>
        <v>12h45'</v>
      </c>
      <c r="V643" s="7" t="str">
        <f t="shared" si="195"/>
        <v>4h50' </v>
      </c>
      <c r="W643" s="7" t="str">
        <f t="shared" si="196"/>
        <v>12h45'</v>
      </c>
      <c r="X643" s="7" t="str">
        <f t="shared" si="197"/>
        <v>4h50' </v>
      </c>
      <c r="Y643" s="7" t="str">
        <f t="shared" si="198"/>
        <v>12h45'</v>
      </c>
      <c r="Z643" s="7" t="str">
        <f t="shared" si="199"/>
        <v>4h50' </v>
      </c>
      <c r="AA643" s="7" t="str">
        <f t="shared" si="200"/>
        <v>12h45'</v>
      </c>
      <c r="AB643" s="7" t="str">
        <f t="shared" si="201"/>
        <v>4h50' </v>
      </c>
      <c r="AC643" s="7" t="str">
        <f t="shared" si="202"/>
        <v>12h45'</v>
      </c>
      <c r="AD643" s="7" t="str">
        <f t="shared" si="203"/>
        <v>4h50' </v>
      </c>
      <c r="AE643" s="7" t="str">
        <f t="shared" si="204"/>
        <v>12h45'</v>
      </c>
      <c r="AF643" s="139"/>
      <c r="AG643" s="140"/>
    </row>
    <row r="644" spans="1:33" s="91" customFormat="1" ht="13.5">
      <c r="A644" s="7">
        <v>5</v>
      </c>
      <c r="B644" s="7" t="str">
        <f t="shared" si="174"/>
        <v>5h30'</v>
      </c>
      <c r="C644" s="7" t="str">
        <f t="shared" si="175"/>
        <v>13h15'</v>
      </c>
      <c r="D644" s="7" t="str">
        <f t="shared" si="177"/>
        <v>5h30'</v>
      </c>
      <c r="E644" s="7" t="str">
        <f t="shared" si="178"/>
        <v>13h15'</v>
      </c>
      <c r="F644" s="7" t="str">
        <f t="shared" si="179"/>
        <v>5h30'</v>
      </c>
      <c r="G644" s="7" t="str">
        <f t="shared" si="180"/>
        <v>13h15'</v>
      </c>
      <c r="H644" s="7" t="str">
        <f t="shared" si="181"/>
        <v>5h30'</v>
      </c>
      <c r="I644" s="7" t="str">
        <f t="shared" si="182"/>
        <v>13h15'</v>
      </c>
      <c r="J644" s="7" t="str">
        <f t="shared" si="183"/>
        <v>5h30'</v>
      </c>
      <c r="K644" s="7" t="str">
        <f t="shared" si="184"/>
        <v>13h15'</v>
      </c>
      <c r="L644" s="7" t="str">
        <f t="shared" si="185"/>
        <v>5h30'</v>
      </c>
      <c r="M644" s="7" t="str">
        <f t="shared" si="186"/>
        <v>13h15'</v>
      </c>
      <c r="N644" s="7" t="str">
        <f t="shared" si="187"/>
        <v>5h30'</v>
      </c>
      <c r="O644" s="7" t="str">
        <f t="shared" si="188"/>
        <v>13h15'</v>
      </c>
      <c r="P644" s="7" t="str">
        <f t="shared" si="189"/>
        <v>5h30'</v>
      </c>
      <c r="Q644" s="7" t="str">
        <f t="shared" si="190"/>
        <v>13h15'</v>
      </c>
      <c r="R644" s="7" t="str">
        <f t="shared" si="191"/>
        <v>5h30'</v>
      </c>
      <c r="S644" s="7" t="str">
        <f t="shared" si="192"/>
        <v>13h15'</v>
      </c>
      <c r="T644" s="7" t="str">
        <f t="shared" si="193"/>
        <v>5h30'</v>
      </c>
      <c r="U644" s="7" t="str">
        <f t="shared" si="194"/>
        <v>13h15'</v>
      </c>
      <c r="V644" s="7" t="str">
        <f t="shared" si="195"/>
        <v>5h30'</v>
      </c>
      <c r="W644" s="7" t="str">
        <f t="shared" si="196"/>
        <v>13h15'</v>
      </c>
      <c r="X644" s="7" t="str">
        <f t="shared" si="197"/>
        <v>5h30'</v>
      </c>
      <c r="Y644" s="7" t="str">
        <f t="shared" si="198"/>
        <v>13h15'</v>
      </c>
      <c r="Z644" s="7" t="str">
        <f t="shared" si="199"/>
        <v>5h30'</v>
      </c>
      <c r="AA644" s="7" t="str">
        <f t="shared" si="200"/>
        <v>13h15'</v>
      </c>
      <c r="AB644" s="7" t="str">
        <f t="shared" si="201"/>
        <v>5h30'</v>
      </c>
      <c r="AC644" s="7" t="str">
        <f t="shared" si="202"/>
        <v>13h15'</v>
      </c>
      <c r="AD644" s="7" t="str">
        <f t="shared" si="203"/>
        <v>5h30'</v>
      </c>
      <c r="AE644" s="7" t="str">
        <f t="shared" si="204"/>
        <v>13h15'</v>
      </c>
      <c r="AF644" s="139"/>
      <c r="AG644" s="140"/>
    </row>
    <row r="645" spans="1:33" s="91" customFormat="1" ht="13.5">
      <c r="A645" s="7">
        <v>6</v>
      </c>
      <c r="B645" s="7" t="str">
        <f t="shared" si="174"/>
        <v>5h40'</v>
      </c>
      <c r="C645" s="7" t="str">
        <f t="shared" si="175"/>
        <v>11h30'</v>
      </c>
      <c r="D645" s="7" t="str">
        <f t="shared" si="177"/>
        <v>5h40'</v>
      </c>
      <c r="E645" s="7" t="str">
        <f t="shared" si="178"/>
        <v>11h30'</v>
      </c>
      <c r="F645" s="7" t="str">
        <f t="shared" si="179"/>
        <v>5h40'</v>
      </c>
      <c r="G645" s="7" t="str">
        <f t="shared" si="180"/>
        <v>11h30'</v>
      </c>
      <c r="H645" s="7" t="str">
        <f t="shared" si="181"/>
        <v>5h40'</v>
      </c>
      <c r="I645" s="7" t="str">
        <f t="shared" si="182"/>
        <v>11h30'</v>
      </c>
      <c r="J645" s="7" t="str">
        <f t="shared" si="183"/>
        <v>5h40'</v>
      </c>
      <c r="K645" s="7" t="str">
        <f t="shared" si="184"/>
        <v>11h30'</v>
      </c>
      <c r="L645" s="7" t="str">
        <f t="shared" si="185"/>
        <v>5h40'</v>
      </c>
      <c r="M645" s="7" t="str">
        <f t="shared" si="186"/>
        <v>11h30'</v>
      </c>
      <c r="N645" s="7" t="str">
        <f t="shared" si="187"/>
        <v>5h40'</v>
      </c>
      <c r="O645" s="7" t="str">
        <f t="shared" si="188"/>
        <v>11h30'</v>
      </c>
      <c r="P645" s="7" t="str">
        <f t="shared" si="189"/>
        <v>5h40'</v>
      </c>
      <c r="Q645" s="7" t="str">
        <f t="shared" si="190"/>
        <v>11h30'</v>
      </c>
      <c r="R645" s="7" t="str">
        <f t="shared" si="191"/>
        <v>5h40'</v>
      </c>
      <c r="S645" s="7" t="str">
        <f t="shared" si="192"/>
        <v>11h30'</v>
      </c>
      <c r="T645" s="7" t="str">
        <f t="shared" si="193"/>
        <v>5h40'</v>
      </c>
      <c r="U645" s="7" t="str">
        <f t="shared" si="194"/>
        <v>11h30'</v>
      </c>
      <c r="V645" s="7" t="str">
        <f t="shared" si="195"/>
        <v>5h40'</v>
      </c>
      <c r="W645" s="7" t="str">
        <f t="shared" si="196"/>
        <v>11h30'</v>
      </c>
      <c r="X645" s="7" t="str">
        <f t="shared" si="197"/>
        <v>5h40'</v>
      </c>
      <c r="Y645" s="7" t="str">
        <f t="shared" si="198"/>
        <v>11h30'</v>
      </c>
      <c r="Z645" s="7" t="str">
        <f t="shared" si="199"/>
        <v>5h40'</v>
      </c>
      <c r="AA645" s="7" t="str">
        <f t="shared" si="200"/>
        <v>11h30'</v>
      </c>
      <c r="AB645" s="7" t="str">
        <f t="shared" si="201"/>
        <v>5h40'</v>
      </c>
      <c r="AC645" s="7" t="str">
        <f t="shared" si="202"/>
        <v>11h30'</v>
      </c>
      <c r="AD645" s="7" t="str">
        <f t="shared" si="203"/>
        <v>5h40'</v>
      </c>
      <c r="AE645" s="7" t="str">
        <f t="shared" si="204"/>
        <v>11h30'</v>
      </c>
      <c r="AF645" s="139"/>
      <c r="AG645" s="140"/>
    </row>
    <row r="646" spans="1:33" s="91" customFormat="1" ht="13.5">
      <c r="A646" s="7">
        <v>7</v>
      </c>
      <c r="B646" s="7" t="str">
        <f t="shared" si="174"/>
        <v>5h50'</v>
      </c>
      <c r="C646" s="7" t="str">
        <f t="shared" si="175"/>
        <v>12h00'</v>
      </c>
      <c r="D646" s="7" t="str">
        <f t="shared" si="177"/>
        <v>5h50'</v>
      </c>
      <c r="E646" s="7" t="str">
        <f t="shared" si="178"/>
        <v>12h00'</v>
      </c>
      <c r="F646" s="7" t="str">
        <f t="shared" si="179"/>
        <v>5h50'</v>
      </c>
      <c r="G646" s="7" t="str">
        <f t="shared" si="180"/>
        <v>12h00'</v>
      </c>
      <c r="H646" s="7" t="str">
        <f t="shared" si="181"/>
        <v>5h50'</v>
      </c>
      <c r="I646" s="7" t="str">
        <f t="shared" si="182"/>
        <v>12h00'</v>
      </c>
      <c r="J646" s="7" t="str">
        <f t="shared" si="183"/>
        <v>5h50'</v>
      </c>
      <c r="K646" s="7" t="str">
        <f t="shared" si="184"/>
        <v>12h00'</v>
      </c>
      <c r="L646" s="7" t="str">
        <f t="shared" si="185"/>
        <v>5h50'</v>
      </c>
      <c r="M646" s="7" t="str">
        <f t="shared" si="186"/>
        <v>12h00'</v>
      </c>
      <c r="N646" s="7" t="str">
        <f t="shared" si="187"/>
        <v>5h50'</v>
      </c>
      <c r="O646" s="7" t="str">
        <f t="shared" si="188"/>
        <v>12h00'</v>
      </c>
      <c r="P646" s="7" t="str">
        <f t="shared" si="189"/>
        <v>5h50'</v>
      </c>
      <c r="Q646" s="7" t="str">
        <f t="shared" si="190"/>
        <v>12h00'</v>
      </c>
      <c r="R646" s="7" t="str">
        <f t="shared" si="191"/>
        <v>5h50'</v>
      </c>
      <c r="S646" s="7" t="str">
        <f t="shared" si="192"/>
        <v>12h00'</v>
      </c>
      <c r="T646" s="7" t="str">
        <f t="shared" si="193"/>
        <v>5h50'</v>
      </c>
      <c r="U646" s="7" t="str">
        <f t="shared" si="194"/>
        <v>12h00'</v>
      </c>
      <c r="V646" s="7" t="str">
        <f t="shared" si="195"/>
        <v>5h50'</v>
      </c>
      <c r="W646" s="7" t="str">
        <f t="shared" si="196"/>
        <v>12h00'</v>
      </c>
      <c r="X646" s="7" t="str">
        <f t="shared" si="197"/>
        <v>5h50'</v>
      </c>
      <c r="Y646" s="7" t="str">
        <f t="shared" si="198"/>
        <v>12h00'</v>
      </c>
      <c r="Z646" s="7" t="str">
        <f t="shared" si="199"/>
        <v>5h50'</v>
      </c>
      <c r="AA646" s="7" t="str">
        <f t="shared" si="200"/>
        <v>12h00'</v>
      </c>
      <c r="AB646" s="7" t="str">
        <f t="shared" si="201"/>
        <v>5h50'</v>
      </c>
      <c r="AC646" s="7" t="str">
        <f t="shared" si="202"/>
        <v>12h00'</v>
      </c>
      <c r="AD646" s="7" t="str">
        <f t="shared" si="203"/>
        <v>5h50'</v>
      </c>
      <c r="AE646" s="7" t="str">
        <f t="shared" si="204"/>
        <v>12h00'</v>
      </c>
      <c r="AF646" s="139"/>
      <c r="AG646" s="140"/>
    </row>
    <row r="647" spans="1:33" s="91" customFormat="1" ht="13.5">
      <c r="A647" s="7">
        <v>8</v>
      </c>
      <c r="B647" s="7" t="str">
        <f t="shared" si="174"/>
        <v>6h10'</v>
      </c>
      <c r="C647" s="7" t="str">
        <f t="shared" si="175"/>
        <v>14h15'</v>
      </c>
      <c r="D647" s="7" t="str">
        <f t="shared" si="177"/>
        <v>6h10'</v>
      </c>
      <c r="E647" s="7" t="str">
        <f t="shared" si="178"/>
        <v>14h15'</v>
      </c>
      <c r="F647" s="7" t="str">
        <f t="shared" si="179"/>
        <v>6h10'</v>
      </c>
      <c r="G647" s="7" t="str">
        <f t="shared" si="180"/>
        <v>14h15'</v>
      </c>
      <c r="H647" s="7" t="str">
        <f t="shared" si="181"/>
        <v>6h10'</v>
      </c>
      <c r="I647" s="7" t="str">
        <f t="shared" si="182"/>
        <v>14h15'</v>
      </c>
      <c r="J647" s="7" t="str">
        <f t="shared" si="183"/>
        <v>6h10'</v>
      </c>
      <c r="K647" s="7" t="str">
        <f t="shared" si="184"/>
        <v>14h15'</v>
      </c>
      <c r="L647" s="7" t="str">
        <f t="shared" si="185"/>
        <v>6h10'</v>
      </c>
      <c r="M647" s="7" t="str">
        <f t="shared" si="186"/>
        <v>14h15'</v>
      </c>
      <c r="N647" s="7" t="str">
        <f t="shared" si="187"/>
        <v>6h10'</v>
      </c>
      <c r="O647" s="7" t="str">
        <f t="shared" si="188"/>
        <v>14h15'</v>
      </c>
      <c r="P647" s="7" t="str">
        <f t="shared" si="189"/>
        <v>6h10'</v>
      </c>
      <c r="Q647" s="7" t="str">
        <f t="shared" si="190"/>
        <v>14h15'</v>
      </c>
      <c r="R647" s="7" t="str">
        <f t="shared" si="191"/>
        <v>6h10'</v>
      </c>
      <c r="S647" s="7" t="str">
        <f t="shared" si="192"/>
        <v>14h15'</v>
      </c>
      <c r="T647" s="7" t="str">
        <f t="shared" si="193"/>
        <v>6h10'</v>
      </c>
      <c r="U647" s="7" t="str">
        <f t="shared" si="194"/>
        <v>14h15'</v>
      </c>
      <c r="V647" s="7" t="str">
        <f t="shared" si="195"/>
        <v>6h10'</v>
      </c>
      <c r="W647" s="7" t="str">
        <f t="shared" si="196"/>
        <v>14h15'</v>
      </c>
      <c r="X647" s="7" t="str">
        <f t="shared" si="197"/>
        <v>6h10'</v>
      </c>
      <c r="Y647" s="7" t="str">
        <f t="shared" si="198"/>
        <v>14h15'</v>
      </c>
      <c r="Z647" s="7" t="str">
        <f t="shared" si="199"/>
        <v>6h10'</v>
      </c>
      <c r="AA647" s="7" t="str">
        <f t="shared" si="200"/>
        <v>14h15'</v>
      </c>
      <c r="AB647" s="7" t="str">
        <f t="shared" si="201"/>
        <v>6h10'</v>
      </c>
      <c r="AC647" s="7" t="str">
        <f t="shared" si="202"/>
        <v>14h15'</v>
      </c>
      <c r="AD647" s="7" t="str">
        <f t="shared" si="203"/>
        <v>6h10'</v>
      </c>
      <c r="AE647" s="7" t="str">
        <f t="shared" si="204"/>
        <v>14h15'</v>
      </c>
      <c r="AF647" s="139"/>
      <c r="AG647" s="140"/>
    </row>
    <row r="648" spans="1:33" s="91" customFormat="1" ht="13.5">
      <c r="A648" s="7">
        <v>9</v>
      </c>
      <c r="B648" s="7" t="str">
        <f t="shared" si="174"/>
        <v>06h20' </v>
      </c>
      <c r="C648" s="7" t="str">
        <f t="shared" si="175"/>
        <v>11h00'</v>
      </c>
      <c r="D648" s="7" t="str">
        <f t="shared" si="177"/>
        <v>06h20' </v>
      </c>
      <c r="E648" s="7" t="str">
        <f t="shared" si="178"/>
        <v>11h00'</v>
      </c>
      <c r="F648" s="7" t="str">
        <f t="shared" si="179"/>
        <v>06h20' </v>
      </c>
      <c r="G648" s="7" t="str">
        <f t="shared" si="180"/>
        <v>11h00'</v>
      </c>
      <c r="H648" s="7" t="str">
        <f t="shared" si="181"/>
        <v>06h20' </v>
      </c>
      <c r="I648" s="7" t="str">
        <f t="shared" si="182"/>
        <v>11h00'</v>
      </c>
      <c r="J648" s="7" t="str">
        <f t="shared" si="183"/>
        <v>06h20' </v>
      </c>
      <c r="K648" s="7" t="str">
        <f t="shared" si="184"/>
        <v>11h00'</v>
      </c>
      <c r="L648" s="7" t="str">
        <f t="shared" si="185"/>
        <v>06h20' </v>
      </c>
      <c r="M648" s="7" t="str">
        <f t="shared" si="186"/>
        <v>11h00'</v>
      </c>
      <c r="N648" s="7" t="str">
        <f t="shared" si="187"/>
        <v>06h20' </v>
      </c>
      <c r="O648" s="7" t="str">
        <f t="shared" si="188"/>
        <v>11h00'</v>
      </c>
      <c r="P648" s="7" t="str">
        <f t="shared" si="189"/>
        <v>06h20' </v>
      </c>
      <c r="Q648" s="7" t="str">
        <f t="shared" si="190"/>
        <v>11h00'</v>
      </c>
      <c r="R648" s="7" t="str">
        <f t="shared" si="191"/>
        <v>06h20' </v>
      </c>
      <c r="S648" s="7" t="str">
        <f t="shared" si="192"/>
        <v>11h00'</v>
      </c>
      <c r="T648" s="7" t="str">
        <f t="shared" si="193"/>
        <v>06h20' </v>
      </c>
      <c r="U648" s="7" t="str">
        <f t="shared" si="194"/>
        <v>11h00'</v>
      </c>
      <c r="V648" s="7" t="str">
        <f t="shared" si="195"/>
        <v>06h20' </v>
      </c>
      <c r="W648" s="7" t="str">
        <f t="shared" si="196"/>
        <v>11h00'</v>
      </c>
      <c r="X648" s="7" t="str">
        <f t="shared" si="197"/>
        <v>06h20' </v>
      </c>
      <c r="Y648" s="7" t="str">
        <f t="shared" si="198"/>
        <v>11h00'</v>
      </c>
      <c r="Z648" s="7" t="str">
        <f t="shared" si="199"/>
        <v>06h20' </v>
      </c>
      <c r="AA648" s="7" t="str">
        <f t="shared" si="200"/>
        <v>11h00'</v>
      </c>
      <c r="AB648" s="7" t="str">
        <f t="shared" si="201"/>
        <v>06h20' </v>
      </c>
      <c r="AC648" s="7" t="str">
        <f t="shared" si="202"/>
        <v>11h00'</v>
      </c>
      <c r="AD648" s="7" t="str">
        <f t="shared" si="203"/>
        <v>06h20' </v>
      </c>
      <c r="AE648" s="7" t="str">
        <f t="shared" si="204"/>
        <v>11h00'</v>
      </c>
      <c r="AF648" s="139"/>
      <c r="AG648" s="140"/>
    </row>
    <row r="649" spans="1:33" s="91" customFormat="1" ht="13.5">
      <c r="A649" s="7">
        <v>10</v>
      </c>
      <c r="B649" s="7" t="str">
        <f t="shared" si="174"/>
        <v>6h45'</v>
      </c>
      <c r="C649" s="7" t="str">
        <f t="shared" si="175"/>
        <v>13h45'</v>
      </c>
      <c r="D649" s="7" t="str">
        <f t="shared" si="177"/>
        <v>6h45'</v>
      </c>
      <c r="E649" s="7" t="str">
        <f t="shared" si="178"/>
        <v>13h45'</v>
      </c>
      <c r="F649" s="7" t="str">
        <f t="shared" si="179"/>
        <v>6h45'</v>
      </c>
      <c r="G649" s="7" t="str">
        <f t="shared" si="180"/>
        <v>13h45'</v>
      </c>
      <c r="H649" s="7" t="str">
        <f t="shared" si="181"/>
        <v>6h45'</v>
      </c>
      <c r="I649" s="7" t="str">
        <f t="shared" si="182"/>
        <v>13h45'</v>
      </c>
      <c r="J649" s="7" t="str">
        <f t="shared" si="183"/>
        <v>6h45'</v>
      </c>
      <c r="K649" s="7" t="str">
        <f t="shared" si="184"/>
        <v>13h45'</v>
      </c>
      <c r="L649" s="7" t="str">
        <f t="shared" si="185"/>
        <v>6h45'</v>
      </c>
      <c r="M649" s="7" t="str">
        <f t="shared" si="186"/>
        <v>13h45'</v>
      </c>
      <c r="N649" s="7" t="str">
        <f t="shared" si="187"/>
        <v>6h45'</v>
      </c>
      <c r="O649" s="7" t="str">
        <f t="shared" si="188"/>
        <v>13h45'</v>
      </c>
      <c r="P649" s="7" t="str">
        <f t="shared" si="189"/>
        <v>6h45'</v>
      </c>
      <c r="Q649" s="7" t="str">
        <f t="shared" si="190"/>
        <v>13h45'</v>
      </c>
      <c r="R649" s="7" t="str">
        <f t="shared" si="191"/>
        <v>6h45'</v>
      </c>
      <c r="S649" s="7" t="str">
        <f t="shared" si="192"/>
        <v>13h45'</v>
      </c>
      <c r="T649" s="7" t="str">
        <f t="shared" si="193"/>
        <v>6h45'</v>
      </c>
      <c r="U649" s="7" t="str">
        <f t="shared" si="194"/>
        <v>13h45'</v>
      </c>
      <c r="V649" s="7" t="str">
        <f t="shared" si="195"/>
        <v>6h45'</v>
      </c>
      <c r="W649" s="7" t="str">
        <f t="shared" si="196"/>
        <v>13h45'</v>
      </c>
      <c r="X649" s="7" t="str">
        <f t="shared" si="197"/>
        <v>6h45'</v>
      </c>
      <c r="Y649" s="7" t="str">
        <f t="shared" si="198"/>
        <v>13h45'</v>
      </c>
      <c r="Z649" s="7" t="str">
        <f t="shared" si="199"/>
        <v>6h45'</v>
      </c>
      <c r="AA649" s="7" t="str">
        <f t="shared" si="200"/>
        <v>13h45'</v>
      </c>
      <c r="AB649" s="7" t="str">
        <f t="shared" si="201"/>
        <v>6h45'</v>
      </c>
      <c r="AC649" s="7" t="str">
        <f t="shared" si="202"/>
        <v>13h45'</v>
      </c>
      <c r="AD649" s="7" t="str">
        <f t="shared" si="203"/>
        <v>6h45'</v>
      </c>
      <c r="AE649" s="7" t="str">
        <f t="shared" si="204"/>
        <v>13h45'</v>
      </c>
      <c r="AF649" s="139"/>
      <c r="AG649" s="140"/>
    </row>
    <row r="650" spans="1:33" s="91" customFormat="1" ht="13.5">
      <c r="A650" s="7">
        <v>11</v>
      </c>
      <c r="B650" s="7" t="str">
        <f t="shared" si="174"/>
        <v>07h30'</v>
      </c>
      <c r="C650" s="7" t="str">
        <f t="shared" si="175"/>
        <v>14h00'</v>
      </c>
      <c r="D650" s="7" t="str">
        <f t="shared" si="177"/>
        <v>07h30'</v>
      </c>
      <c r="E650" s="7" t="str">
        <f t="shared" si="178"/>
        <v>14h00'</v>
      </c>
      <c r="F650" s="7" t="str">
        <f t="shared" si="179"/>
        <v>07h30'</v>
      </c>
      <c r="G650" s="7" t="str">
        <f t="shared" si="180"/>
        <v>14h00'</v>
      </c>
      <c r="H650" s="7" t="str">
        <f t="shared" si="181"/>
        <v>07h30'</v>
      </c>
      <c r="I650" s="7" t="str">
        <f t="shared" si="182"/>
        <v>14h00'</v>
      </c>
      <c r="J650" s="7" t="str">
        <f t="shared" si="183"/>
        <v>07h30'</v>
      </c>
      <c r="K650" s="7" t="str">
        <f t="shared" si="184"/>
        <v>14h00'</v>
      </c>
      <c r="L650" s="7" t="str">
        <f t="shared" si="185"/>
        <v>07h30'</v>
      </c>
      <c r="M650" s="7" t="str">
        <f t="shared" si="186"/>
        <v>14h00'</v>
      </c>
      <c r="N650" s="7" t="str">
        <f t="shared" si="187"/>
        <v>07h30'</v>
      </c>
      <c r="O650" s="7" t="str">
        <f t="shared" si="188"/>
        <v>14h00'</v>
      </c>
      <c r="P650" s="7" t="str">
        <f t="shared" si="189"/>
        <v>07h30'</v>
      </c>
      <c r="Q650" s="7" t="str">
        <f t="shared" si="190"/>
        <v>14h00'</v>
      </c>
      <c r="R650" s="7" t="str">
        <f t="shared" si="191"/>
        <v>07h30'</v>
      </c>
      <c r="S650" s="7" t="str">
        <f t="shared" si="192"/>
        <v>14h00'</v>
      </c>
      <c r="T650" s="7" t="str">
        <f t="shared" si="193"/>
        <v>07h30'</v>
      </c>
      <c r="U650" s="7" t="str">
        <f t="shared" si="194"/>
        <v>14h00'</v>
      </c>
      <c r="V650" s="7" t="str">
        <f t="shared" si="195"/>
        <v>07h30'</v>
      </c>
      <c r="W650" s="7" t="str">
        <f t="shared" si="196"/>
        <v>14h00'</v>
      </c>
      <c r="X650" s="7" t="str">
        <f t="shared" si="197"/>
        <v>07h30'</v>
      </c>
      <c r="Y650" s="7" t="str">
        <f t="shared" si="198"/>
        <v>14h00'</v>
      </c>
      <c r="Z650" s="7" t="str">
        <f t="shared" si="199"/>
        <v>07h30'</v>
      </c>
      <c r="AA650" s="7" t="str">
        <f t="shared" si="200"/>
        <v>14h00'</v>
      </c>
      <c r="AB650" s="7" t="str">
        <f t="shared" si="201"/>
        <v>07h30'</v>
      </c>
      <c r="AC650" s="7" t="str">
        <f t="shared" si="202"/>
        <v>14h00'</v>
      </c>
      <c r="AD650" s="7" t="str">
        <f t="shared" si="203"/>
        <v>07h30'</v>
      </c>
      <c r="AE650" s="7" t="str">
        <f t="shared" si="204"/>
        <v>14h00'</v>
      </c>
      <c r="AF650" s="139"/>
      <c r="AG650" s="140"/>
    </row>
    <row r="651" spans="1:33" s="91" customFormat="1" ht="13.5">
      <c r="A651" s="7">
        <v>12</v>
      </c>
      <c r="B651" s="7" t="str">
        <f t="shared" si="174"/>
        <v>8h00'</v>
      </c>
      <c r="C651" s="7" t="str">
        <f t="shared" si="175"/>
        <v>14h30'</v>
      </c>
      <c r="D651" s="7" t="str">
        <f t="shared" si="177"/>
        <v>8h00'</v>
      </c>
      <c r="E651" s="7" t="str">
        <f t="shared" si="178"/>
        <v>14h30'</v>
      </c>
      <c r="F651" s="7" t="str">
        <f t="shared" si="179"/>
        <v>8h00'</v>
      </c>
      <c r="G651" s="7" t="str">
        <f t="shared" si="180"/>
        <v>14h30'</v>
      </c>
      <c r="H651" s="7" t="str">
        <f t="shared" si="181"/>
        <v>8h00'</v>
      </c>
      <c r="I651" s="7" t="str">
        <f t="shared" si="182"/>
        <v>14h30'</v>
      </c>
      <c r="J651" s="7" t="str">
        <f t="shared" si="183"/>
        <v>8h00'</v>
      </c>
      <c r="K651" s="7" t="str">
        <f t="shared" si="184"/>
        <v>14h30'</v>
      </c>
      <c r="L651" s="7" t="str">
        <f t="shared" si="185"/>
        <v>8h00'</v>
      </c>
      <c r="M651" s="7" t="str">
        <f t="shared" si="186"/>
        <v>14h30'</v>
      </c>
      <c r="N651" s="7" t="str">
        <f t="shared" si="187"/>
        <v>8h00'</v>
      </c>
      <c r="O651" s="7" t="str">
        <f t="shared" si="188"/>
        <v>14h30'</v>
      </c>
      <c r="P651" s="7" t="str">
        <f t="shared" si="189"/>
        <v>8h00'</v>
      </c>
      <c r="Q651" s="7" t="str">
        <f t="shared" si="190"/>
        <v>14h30'</v>
      </c>
      <c r="R651" s="7" t="str">
        <f t="shared" si="191"/>
        <v>8h00'</v>
      </c>
      <c r="S651" s="7" t="str">
        <f t="shared" si="192"/>
        <v>14h30'</v>
      </c>
      <c r="T651" s="7" t="str">
        <f t="shared" si="193"/>
        <v>8h00'</v>
      </c>
      <c r="U651" s="7" t="str">
        <f t="shared" si="194"/>
        <v>14h30'</v>
      </c>
      <c r="V651" s="7" t="str">
        <f t="shared" si="195"/>
        <v>8h00'</v>
      </c>
      <c r="W651" s="7" t="str">
        <f t="shared" si="196"/>
        <v>14h30'</v>
      </c>
      <c r="X651" s="7" t="str">
        <f t="shared" si="197"/>
        <v>8h00'</v>
      </c>
      <c r="Y651" s="7" t="str">
        <f t="shared" si="198"/>
        <v>14h30'</v>
      </c>
      <c r="Z651" s="7" t="str">
        <f t="shared" si="199"/>
        <v>8h00'</v>
      </c>
      <c r="AA651" s="7" t="str">
        <f t="shared" si="200"/>
        <v>14h30'</v>
      </c>
      <c r="AB651" s="7" t="str">
        <f t="shared" si="201"/>
        <v>8h00'</v>
      </c>
      <c r="AC651" s="7" t="str">
        <f t="shared" si="202"/>
        <v>14h30'</v>
      </c>
      <c r="AD651" s="7" t="str">
        <f t="shared" si="203"/>
        <v>8h00'</v>
      </c>
      <c r="AE651" s="7" t="str">
        <f t="shared" si="204"/>
        <v>14h30'</v>
      </c>
      <c r="AF651" s="139"/>
      <c r="AG651" s="140"/>
    </row>
    <row r="652" spans="1:33" s="91" customFormat="1" ht="13.5">
      <c r="A652" s="7">
        <v>13</v>
      </c>
      <c r="B652" s="7" t="str">
        <f t="shared" si="174"/>
        <v>09h10'</v>
      </c>
      <c r="C652" s="7" t="str">
        <f t="shared" si="175"/>
        <v>18h00'</v>
      </c>
      <c r="D652" s="7" t="str">
        <f t="shared" si="177"/>
        <v>09h10'</v>
      </c>
      <c r="E652" s="7" t="str">
        <f t="shared" si="178"/>
        <v>18h00'</v>
      </c>
      <c r="F652" s="7" t="str">
        <f t="shared" si="179"/>
        <v>09h10'</v>
      </c>
      <c r="G652" s="7" t="str">
        <f t="shared" si="180"/>
        <v>18h00'</v>
      </c>
      <c r="H652" s="7" t="str">
        <f t="shared" si="181"/>
        <v>09h10'</v>
      </c>
      <c r="I652" s="7" t="str">
        <f t="shared" si="182"/>
        <v>18h00'</v>
      </c>
      <c r="J652" s="7" t="str">
        <f t="shared" si="183"/>
        <v>09h10'</v>
      </c>
      <c r="K652" s="7" t="str">
        <f t="shared" si="184"/>
        <v>18h00'</v>
      </c>
      <c r="L652" s="7" t="str">
        <f t="shared" si="185"/>
        <v>09h10'</v>
      </c>
      <c r="M652" s="7" t="str">
        <f t="shared" si="186"/>
        <v>18h00'</v>
      </c>
      <c r="N652" s="7" t="str">
        <f t="shared" si="187"/>
        <v>09h10'</v>
      </c>
      <c r="O652" s="7" t="str">
        <f t="shared" si="188"/>
        <v>18h00'</v>
      </c>
      <c r="P652" s="7" t="str">
        <f t="shared" si="189"/>
        <v>09h10'</v>
      </c>
      <c r="Q652" s="7" t="str">
        <f t="shared" si="190"/>
        <v>18h00'</v>
      </c>
      <c r="R652" s="7" t="str">
        <f t="shared" si="191"/>
        <v>09h10'</v>
      </c>
      <c r="S652" s="7" t="str">
        <f t="shared" si="192"/>
        <v>18h00'</v>
      </c>
      <c r="T652" s="7" t="str">
        <f t="shared" si="193"/>
        <v>09h10'</v>
      </c>
      <c r="U652" s="7" t="str">
        <f t="shared" si="194"/>
        <v>18h00'</v>
      </c>
      <c r="V652" s="7" t="str">
        <f t="shared" si="195"/>
        <v>09h10'</v>
      </c>
      <c r="W652" s="7" t="str">
        <f t="shared" si="196"/>
        <v>18h00'</v>
      </c>
      <c r="X652" s="7" t="str">
        <f t="shared" si="197"/>
        <v>09h10'</v>
      </c>
      <c r="Y652" s="7" t="str">
        <f t="shared" si="198"/>
        <v>18h00'</v>
      </c>
      <c r="Z652" s="7" t="str">
        <f t="shared" si="199"/>
        <v>09h10'</v>
      </c>
      <c r="AA652" s="7" t="str">
        <f t="shared" si="200"/>
        <v>18h00'</v>
      </c>
      <c r="AB652" s="7" t="str">
        <f t="shared" si="201"/>
        <v>09h10'</v>
      </c>
      <c r="AC652" s="7" t="str">
        <f t="shared" si="202"/>
        <v>18h00'</v>
      </c>
      <c r="AD652" s="7" t="str">
        <f t="shared" si="203"/>
        <v>09h10'</v>
      </c>
      <c r="AE652" s="7" t="str">
        <f t="shared" si="204"/>
        <v>18h00'</v>
      </c>
      <c r="AF652" s="139"/>
      <c r="AG652" s="140"/>
    </row>
    <row r="653" spans="1:33" s="91" customFormat="1" ht="13.5">
      <c r="A653" s="7">
        <v>14</v>
      </c>
      <c r="B653" s="7" t="str">
        <f t="shared" si="174"/>
        <v>11h15'</v>
      </c>
      <c r="C653" s="7" t="str">
        <f t="shared" si="175"/>
        <v>17h00'</v>
      </c>
      <c r="D653" s="7" t="str">
        <f t="shared" si="177"/>
        <v>11h15'</v>
      </c>
      <c r="E653" s="7" t="str">
        <f t="shared" si="178"/>
        <v>17h00'</v>
      </c>
      <c r="F653" s="7" t="str">
        <f t="shared" si="179"/>
        <v>11h15'</v>
      </c>
      <c r="G653" s="7" t="str">
        <f t="shared" si="180"/>
        <v>17h00'</v>
      </c>
      <c r="H653" s="7" t="str">
        <f t="shared" si="181"/>
        <v>11h15'</v>
      </c>
      <c r="I653" s="7" t="str">
        <f t="shared" si="182"/>
        <v>17h00'</v>
      </c>
      <c r="J653" s="7" t="str">
        <f t="shared" si="183"/>
        <v>11h15'</v>
      </c>
      <c r="K653" s="7" t="str">
        <f t="shared" si="184"/>
        <v>17h00'</v>
      </c>
      <c r="L653" s="7" t="str">
        <f t="shared" si="185"/>
        <v>11h15'</v>
      </c>
      <c r="M653" s="7" t="str">
        <f t="shared" si="186"/>
        <v>17h00'</v>
      </c>
      <c r="N653" s="7" t="str">
        <f t="shared" si="187"/>
        <v>11h15'</v>
      </c>
      <c r="O653" s="7" t="str">
        <f t="shared" si="188"/>
        <v>17h00'</v>
      </c>
      <c r="P653" s="7" t="str">
        <f t="shared" si="189"/>
        <v>11h15'</v>
      </c>
      <c r="Q653" s="7" t="str">
        <f t="shared" si="190"/>
        <v>17h00'</v>
      </c>
      <c r="R653" s="7" t="str">
        <f t="shared" si="191"/>
        <v>11h15'</v>
      </c>
      <c r="S653" s="7" t="str">
        <f t="shared" si="192"/>
        <v>17h00'</v>
      </c>
      <c r="T653" s="7" t="str">
        <f t="shared" si="193"/>
        <v>11h15'</v>
      </c>
      <c r="U653" s="7" t="str">
        <f t="shared" si="194"/>
        <v>17h00'</v>
      </c>
      <c r="V653" s="7" t="str">
        <f t="shared" si="195"/>
        <v>11h15'</v>
      </c>
      <c r="W653" s="7" t="str">
        <f t="shared" si="196"/>
        <v>17h00'</v>
      </c>
      <c r="X653" s="7" t="str">
        <f t="shared" si="197"/>
        <v>11h15'</v>
      </c>
      <c r="Y653" s="7" t="str">
        <f t="shared" si="198"/>
        <v>17h00'</v>
      </c>
      <c r="Z653" s="7" t="str">
        <f t="shared" si="199"/>
        <v>11h15'</v>
      </c>
      <c r="AA653" s="7" t="str">
        <f t="shared" si="200"/>
        <v>17h00'</v>
      </c>
      <c r="AB653" s="7" t="str">
        <f t="shared" si="201"/>
        <v>11h15'</v>
      </c>
      <c r="AC653" s="7" t="str">
        <f t="shared" si="202"/>
        <v>17h00'</v>
      </c>
      <c r="AD653" s="7" t="str">
        <f t="shared" si="203"/>
        <v>11h15'</v>
      </c>
      <c r="AE653" s="7" t="str">
        <f t="shared" si="204"/>
        <v>17h00'</v>
      </c>
      <c r="AF653" s="139"/>
      <c r="AG653" s="140"/>
    </row>
    <row r="654" spans="1:33" s="91" customFormat="1" ht="13.5">
      <c r="A654" s="7">
        <v>15</v>
      </c>
      <c r="B654" s="7" t="str">
        <f t="shared" si="174"/>
        <v>10h00'</v>
      </c>
      <c r="C654" s="7" t="str">
        <f t="shared" si="175"/>
        <v>16h45'</v>
      </c>
      <c r="D654" s="7" t="str">
        <f t="shared" si="177"/>
        <v>10h00'</v>
      </c>
      <c r="E654" s="7" t="str">
        <f t="shared" si="178"/>
        <v>16h45'</v>
      </c>
      <c r="F654" s="7" t="str">
        <f t="shared" si="179"/>
        <v>10h00'</v>
      </c>
      <c r="G654" s="7" t="str">
        <f t="shared" si="180"/>
        <v>16h45'</v>
      </c>
      <c r="H654" s="7" t="str">
        <f t="shared" si="181"/>
        <v>10h00'</v>
      </c>
      <c r="I654" s="7" t="str">
        <f t="shared" si="182"/>
        <v>16h45'</v>
      </c>
      <c r="J654" s="7" t="str">
        <f t="shared" si="183"/>
        <v>10h00'</v>
      </c>
      <c r="K654" s="7" t="str">
        <f t="shared" si="184"/>
        <v>16h45'</v>
      </c>
      <c r="L654" s="7" t="str">
        <f t="shared" si="185"/>
        <v>10h00'</v>
      </c>
      <c r="M654" s="7" t="str">
        <f t="shared" si="186"/>
        <v>16h45'</v>
      </c>
      <c r="N654" s="7" t="str">
        <f t="shared" si="187"/>
        <v>10h00'</v>
      </c>
      <c r="O654" s="7" t="str">
        <f t="shared" si="188"/>
        <v>16h45'</v>
      </c>
      <c r="P654" s="7" t="str">
        <f t="shared" si="189"/>
        <v>10h00'</v>
      </c>
      <c r="Q654" s="7" t="str">
        <f t="shared" si="190"/>
        <v>16h45'</v>
      </c>
      <c r="R654" s="7" t="str">
        <f t="shared" si="191"/>
        <v>10h00'</v>
      </c>
      <c r="S654" s="7" t="str">
        <f t="shared" si="192"/>
        <v>16h45'</v>
      </c>
      <c r="T654" s="7" t="str">
        <f t="shared" si="193"/>
        <v>10h00'</v>
      </c>
      <c r="U654" s="7" t="str">
        <f t="shared" si="194"/>
        <v>16h45'</v>
      </c>
      <c r="V654" s="7" t="str">
        <f t="shared" si="195"/>
        <v>10h00'</v>
      </c>
      <c r="W654" s="7" t="str">
        <f t="shared" si="196"/>
        <v>16h45'</v>
      </c>
      <c r="X654" s="7" t="str">
        <f t="shared" si="197"/>
        <v>10h00'</v>
      </c>
      <c r="Y654" s="7" t="str">
        <f t="shared" si="198"/>
        <v>16h45'</v>
      </c>
      <c r="Z654" s="7" t="str">
        <f t="shared" si="199"/>
        <v>10h00'</v>
      </c>
      <c r="AA654" s="7" t="str">
        <f t="shared" si="200"/>
        <v>16h45'</v>
      </c>
      <c r="AB654" s="7" t="str">
        <f t="shared" si="201"/>
        <v>10h00'</v>
      </c>
      <c r="AC654" s="7" t="str">
        <f t="shared" si="202"/>
        <v>16h45'</v>
      </c>
      <c r="AD654" s="7" t="str">
        <f t="shared" si="203"/>
        <v>10h00'</v>
      </c>
      <c r="AE654" s="7" t="str">
        <f t="shared" si="204"/>
        <v>16h45'</v>
      </c>
      <c r="AF654" s="139"/>
      <c r="AG654" s="140"/>
    </row>
    <row r="655" spans="1:33" s="91" customFormat="1" ht="13.5">
      <c r="A655" s="7">
        <v>16</v>
      </c>
      <c r="B655" s="7" t="str">
        <f t="shared" si="174"/>
        <v>10h20'</v>
      </c>
      <c r="C655" s="7" t="str">
        <f t="shared" si="175"/>
        <v>20h30'</v>
      </c>
      <c r="D655" s="7" t="str">
        <f t="shared" si="177"/>
        <v>10h20'</v>
      </c>
      <c r="E655" s="7" t="str">
        <f t="shared" si="178"/>
        <v>20h30'</v>
      </c>
      <c r="F655" s="7" t="str">
        <f t="shared" si="179"/>
        <v>10h20'</v>
      </c>
      <c r="G655" s="7" t="str">
        <f t="shared" si="180"/>
        <v>20h30'</v>
      </c>
      <c r="H655" s="7" t="str">
        <f t="shared" si="181"/>
        <v>10h20'</v>
      </c>
      <c r="I655" s="7" t="str">
        <f t="shared" si="182"/>
        <v>20h30'</v>
      </c>
      <c r="J655" s="7" t="str">
        <f t="shared" si="183"/>
        <v>10h20'</v>
      </c>
      <c r="K655" s="7" t="str">
        <f t="shared" si="184"/>
        <v>20h30'</v>
      </c>
      <c r="L655" s="7" t="str">
        <f t="shared" si="185"/>
        <v>10h20'</v>
      </c>
      <c r="M655" s="7" t="str">
        <f t="shared" si="186"/>
        <v>20h30'</v>
      </c>
      <c r="N655" s="7" t="str">
        <f t="shared" si="187"/>
        <v>10h20'</v>
      </c>
      <c r="O655" s="7" t="str">
        <f t="shared" si="188"/>
        <v>20h30'</v>
      </c>
      <c r="P655" s="7" t="str">
        <f t="shared" si="189"/>
        <v>10h20'</v>
      </c>
      <c r="Q655" s="7" t="str">
        <f t="shared" si="190"/>
        <v>20h30'</v>
      </c>
      <c r="R655" s="7" t="str">
        <f t="shared" si="191"/>
        <v>10h20'</v>
      </c>
      <c r="S655" s="7" t="str">
        <f t="shared" si="192"/>
        <v>20h30'</v>
      </c>
      <c r="T655" s="7" t="str">
        <f t="shared" si="193"/>
        <v>10h20'</v>
      </c>
      <c r="U655" s="7" t="str">
        <f t="shared" si="194"/>
        <v>20h30'</v>
      </c>
      <c r="V655" s="7" t="str">
        <f t="shared" si="195"/>
        <v>10h20'</v>
      </c>
      <c r="W655" s="7" t="str">
        <f t="shared" si="196"/>
        <v>20h30'</v>
      </c>
      <c r="X655" s="7" t="str">
        <f t="shared" si="197"/>
        <v>10h20'</v>
      </c>
      <c r="Y655" s="7" t="str">
        <f t="shared" si="198"/>
        <v>20h30'</v>
      </c>
      <c r="Z655" s="7" t="str">
        <f t="shared" si="199"/>
        <v>10h20'</v>
      </c>
      <c r="AA655" s="7" t="str">
        <f t="shared" si="200"/>
        <v>20h30'</v>
      </c>
      <c r="AB655" s="7" t="str">
        <f t="shared" si="201"/>
        <v>10h20'</v>
      </c>
      <c r="AC655" s="7" t="str">
        <f t="shared" si="202"/>
        <v>20h30'</v>
      </c>
      <c r="AD655" s="7" t="str">
        <f t="shared" si="203"/>
        <v>10h20'</v>
      </c>
      <c r="AE655" s="7" t="str">
        <f t="shared" si="204"/>
        <v>20h30'</v>
      </c>
      <c r="AF655" s="139"/>
      <c r="AG655" s="140"/>
    </row>
    <row r="656" spans="1:33" s="91" customFormat="1" ht="13.5">
      <c r="A656" s="7">
        <v>17</v>
      </c>
      <c r="B656" s="7" t="str">
        <f t="shared" si="174"/>
        <v>11h40'</v>
      </c>
      <c r="C656" s="7" t="str">
        <f t="shared" si="175"/>
        <v>05h00'</v>
      </c>
      <c r="D656" s="7" t="str">
        <f t="shared" si="177"/>
        <v>11h40'</v>
      </c>
      <c r="E656" s="7" t="str">
        <f t="shared" si="178"/>
        <v>05h00'</v>
      </c>
      <c r="F656" s="7" t="str">
        <f t="shared" si="179"/>
        <v>11h40'</v>
      </c>
      <c r="G656" s="7" t="str">
        <f t="shared" si="180"/>
        <v>05h00'</v>
      </c>
      <c r="H656" s="7" t="str">
        <f t="shared" si="181"/>
        <v>11h40'</v>
      </c>
      <c r="I656" s="7" t="str">
        <f t="shared" si="182"/>
        <v>05h00'</v>
      </c>
      <c r="J656" s="7" t="str">
        <f t="shared" si="183"/>
        <v>11h40'</v>
      </c>
      <c r="K656" s="7" t="str">
        <f t="shared" si="184"/>
        <v>05h00'</v>
      </c>
      <c r="L656" s="7" t="str">
        <f t="shared" si="185"/>
        <v>11h40'</v>
      </c>
      <c r="M656" s="7" t="str">
        <f t="shared" si="186"/>
        <v>05h00'</v>
      </c>
      <c r="N656" s="7" t="str">
        <f t="shared" si="187"/>
        <v>11h40'</v>
      </c>
      <c r="O656" s="7" t="str">
        <f t="shared" si="188"/>
        <v>05h00'</v>
      </c>
      <c r="P656" s="7" t="str">
        <f t="shared" si="189"/>
        <v>11h40'</v>
      </c>
      <c r="Q656" s="7" t="str">
        <f t="shared" si="190"/>
        <v>05h00'</v>
      </c>
      <c r="R656" s="7" t="str">
        <f t="shared" si="191"/>
        <v>11h40'</v>
      </c>
      <c r="S656" s="7" t="str">
        <f t="shared" si="192"/>
        <v>05h00'</v>
      </c>
      <c r="T656" s="7" t="str">
        <f t="shared" si="193"/>
        <v>11h40'</v>
      </c>
      <c r="U656" s="7" t="str">
        <f t="shared" si="194"/>
        <v>05h00'</v>
      </c>
      <c r="V656" s="7" t="str">
        <f t="shared" si="195"/>
        <v>11h40'</v>
      </c>
      <c r="W656" s="7" t="str">
        <f t="shared" si="196"/>
        <v>05h00'</v>
      </c>
      <c r="X656" s="7" t="str">
        <f t="shared" si="197"/>
        <v>11h40'</v>
      </c>
      <c r="Y656" s="7" t="str">
        <f t="shared" si="198"/>
        <v>05h00'</v>
      </c>
      <c r="Z656" s="7" t="str">
        <f t="shared" si="199"/>
        <v>11h40'</v>
      </c>
      <c r="AA656" s="7" t="str">
        <f t="shared" si="200"/>
        <v>05h00'</v>
      </c>
      <c r="AB656" s="7" t="str">
        <f t="shared" si="201"/>
        <v>11h40'</v>
      </c>
      <c r="AC656" s="7" t="str">
        <f t="shared" si="202"/>
        <v>05h00'</v>
      </c>
      <c r="AD656" s="7" t="str">
        <f t="shared" si="203"/>
        <v>11h40'</v>
      </c>
      <c r="AE656" s="7" t="str">
        <f t="shared" si="204"/>
        <v>05h00'</v>
      </c>
      <c r="AF656" s="139"/>
      <c r="AG656" s="140"/>
    </row>
    <row r="657" spans="1:33" s="91" customFormat="1" ht="13.5">
      <c r="A657" s="7">
        <v>18</v>
      </c>
      <c r="B657" s="7" t="str">
        <f t="shared" si="174"/>
        <v>12h00'</v>
      </c>
      <c r="C657" s="7" t="str">
        <f t="shared" si="175"/>
        <v>6h30'</v>
      </c>
      <c r="D657" s="7" t="str">
        <f t="shared" si="177"/>
        <v>12h00'</v>
      </c>
      <c r="E657" s="7" t="str">
        <f t="shared" si="178"/>
        <v>6h30'</v>
      </c>
      <c r="F657" s="7" t="str">
        <f t="shared" si="179"/>
        <v>12h00'</v>
      </c>
      <c r="G657" s="7" t="str">
        <f t="shared" si="180"/>
        <v>6h30'</v>
      </c>
      <c r="H657" s="7" t="str">
        <f t="shared" si="181"/>
        <v>12h00'</v>
      </c>
      <c r="I657" s="7" t="str">
        <f t="shared" si="182"/>
        <v>6h30'</v>
      </c>
      <c r="J657" s="7" t="str">
        <f t="shared" si="183"/>
        <v>12h00'</v>
      </c>
      <c r="K657" s="7" t="str">
        <f t="shared" si="184"/>
        <v>6h30'</v>
      </c>
      <c r="L657" s="7" t="str">
        <f t="shared" si="185"/>
        <v>12h00'</v>
      </c>
      <c r="M657" s="7" t="str">
        <f t="shared" si="186"/>
        <v>6h30'</v>
      </c>
      <c r="N657" s="7" t="str">
        <f t="shared" si="187"/>
        <v>12h00'</v>
      </c>
      <c r="O657" s="7" t="str">
        <f t="shared" si="188"/>
        <v>6h30'</v>
      </c>
      <c r="P657" s="7" t="str">
        <f t="shared" si="189"/>
        <v>12h00'</v>
      </c>
      <c r="Q657" s="7" t="str">
        <f t="shared" si="190"/>
        <v>6h30'</v>
      </c>
      <c r="R657" s="7" t="str">
        <f t="shared" si="191"/>
        <v>12h00'</v>
      </c>
      <c r="S657" s="7" t="str">
        <f t="shared" si="192"/>
        <v>6h30'</v>
      </c>
      <c r="T657" s="7" t="str">
        <f t="shared" si="193"/>
        <v>12h00'</v>
      </c>
      <c r="U657" s="7" t="str">
        <f t="shared" si="194"/>
        <v>6h30'</v>
      </c>
      <c r="V657" s="7" t="str">
        <f t="shared" si="195"/>
        <v>12h00'</v>
      </c>
      <c r="W657" s="7" t="str">
        <f t="shared" si="196"/>
        <v>6h30'</v>
      </c>
      <c r="X657" s="7" t="str">
        <f t="shared" si="197"/>
        <v>12h00'</v>
      </c>
      <c r="Y657" s="7" t="str">
        <f t="shared" si="198"/>
        <v>6h30'</v>
      </c>
      <c r="Z657" s="7" t="str">
        <f t="shared" si="199"/>
        <v>12h00'</v>
      </c>
      <c r="AA657" s="7" t="str">
        <f t="shared" si="200"/>
        <v>6h30'</v>
      </c>
      <c r="AB657" s="7" t="str">
        <f t="shared" si="201"/>
        <v>12h00'</v>
      </c>
      <c r="AC657" s="7" t="str">
        <f t="shared" si="202"/>
        <v>6h30'</v>
      </c>
      <c r="AD657" s="7" t="str">
        <f t="shared" si="203"/>
        <v>12h00'</v>
      </c>
      <c r="AE657" s="7" t="str">
        <f t="shared" si="204"/>
        <v>6h30'</v>
      </c>
      <c r="AF657" s="139"/>
      <c r="AG657" s="140"/>
    </row>
    <row r="658" spans="1:33" s="91" customFormat="1" ht="13.5">
      <c r="A658" s="7">
        <v>19</v>
      </c>
      <c r="B658" s="7" t="str">
        <f t="shared" si="174"/>
        <v>12h25'</v>
      </c>
      <c r="C658" s="7" t="str">
        <f t="shared" si="175"/>
        <v>6h45'</v>
      </c>
      <c r="D658" s="7" t="str">
        <f t="shared" si="177"/>
        <v>12h25'</v>
      </c>
      <c r="E658" s="7" t="str">
        <f t="shared" si="178"/>
        <v>6h45'</v>
      </c>
      <c r="F658" s="7" t="str">
        <f t="shared" si="179"/>
        <v>12h25'</v>
      </c>
      <c r="G658" s="7" t="str">
        <f t="shared" si="180"/>
        <v>6h45'</v>
      </c>
      <c r="H658" s="7" t="str">
        <f t="shared" si="181"/>
        <v>12h25'</v>
      </c>
      <c r="I658" s="7" t="str">
        <f t="shared" si="182"/>
        <v>6h45'</v>
      </c>
      <c r="J658" s="7" t="str">
        <f t="shared" si="183"/>
        <v>12h25'</v>
      </c>
      <c r="K658" s="7" t="str">
        <f t="shared" si="184"/>
        <v>6h45'</v>
      </c>
      <c r="L658" s="7" t="str">
        <f t="shared" si="185"/>
        <v>12h25'</v>
      </c>
      <c r="M658" s="7" t="str">
        <f t="shared" si="186"/>
        <v>6h45'</v>
      </c>
      <c r="N658" s="7" t="str">
        <f t="shared" si="187"/>
        <v>12h25'</v>
      </c>
      <c r="O658" s="7" t="str">
        <f t="shared" si="188"/>
        <v>6h45'</v>
      </c>
      <c r="P658" s="7" t="str">
        <f t="shared" si="189"/>
        <v>12h25'</v>
      </c>
      <c r="Q658" s="7" t="str">
        <f t="shared" si="190"/>
        <v>6h45'</v>
      </c>
      <c r="R658" s="7" t="str">
        <f t="shared" si="191"/>
        <v>12h25'</v>
      </c>
      <c r="S658" s="7" t="str">
        <f t="shared" si="192"/>
        <v>6h45'</v>
      </c>
      <c r="T658" s="7" t="str">
        <f t="shared" si="193"/>
        <v>12h25'</v>
      </c>
      <c r="U658" s="7" t="str">
        <f t="shared" si="194"/>
        <v>6h45'</v>
      </c>
      <c r="V658" s="7" t="str">
        <f t="shared" si="195"/>
        <v>12h25'</v>
      </c>
      <c r="W658" s="7" t="str">
        <f t="shared" si="196"/>
        <v>6h45'</v>
      </c>
      <c r="X658" s="7" t="str">
        <f t="shared" si="197"/>
        <v>12h25'</v>
      </c>
      <c r="Y658" s="7" t="str">
        <f t="shared" si="198"/>
        <v>6h45'</v>
      </c>
      <c r="Z658" s="7" t="str">
        <f t="shared" si="199"/>
        <v>12h25'</v>
      </c>
      <c r="AA658" s="7" t="str">
        <f t="shared" si="200"/>
        <v>6h45'</v>
      </c>
      <c r="AB658" s="7" t="str">
        <f t="shared" si="201"/>
        <v>12h25'</v>
      </c>
      <c r="AC658" s="7" t="str">
        <f t="shared" si="202"/>
        <v>6h45'</v>
      </c>
      <c r="AD658" s="7" t="str">
        <f t="shared" si="203"/>
        <v>12h25'</v>
      </c>
      <c r="AE658" s="7" t="str">
        <f t="shared" si="204"/>
        <v>6h45'</v>
      </c>
      <c r="AF658" s="139"/>
      <c r="AG658" s="140"/>
    </row>
    <row r="659" spans="1:33" s="91" customFormat="1" ht="13.5">
      <c r="A659" s="7">
        <v>20</v>
      </c>
      <c r="B659" s="7" t="str">
        <f t="shared" si="174"/>
        <v>12h35'</v>
      </c>
      <c r="C659" s="7" t="str">
        <f t="shared" si="175"/>
        <v>08h15'</v>
      </c>
      <c r="D659" s="7" t="str">
        <f t="shared" si="177"/>
        <v>12h35'</v>
      </c>
      <c r="E659" s="7" t="str">
        <f t="shared" si="178"/>
        <v>08h15'</v>
      </c>
      <c r="F659" s="7" t="str">
        <f t="shared" si="179"/>
        <v>12h35'</v>
      </c>
      <c r="G659" s="7" t="str">
        <f t="shared" si="180"/>
        <v>08h15'</v>
      </c>
      <c r="H659" s="7" t="str">
        <f t="shared" si="181"/>
        <v>12h35'</v>
      </c>
      <c r="I659" s="7" t="str">
        <f t="shared" si="182"/>
        <v>08h15'</v>
      </c>
      <c r="J659" s="7" t="str">
        <f t="shared" si="183"/>
        <v>12h35'</v>
      </c>
      <c r="K659" s="7" t="str">
        <f t="shared" si="184"/>
        <v>08h15'</v>
      </c>
      <c r="L659" s="7" t="str">
        <f t="shared" si="185"/>
        <v>12h35'</v>
      </c>
      <c r="M659" s="7" t="str">
        <f t="shared" si="186"/>
        <v>08h15'</v>
      </c>
      <c r="N659" s="7" t="str">
        <f t="shared" si="187"/>
        <v>12h35'</v>
      </c>
      <c r="O659" s="7" t="str">
        <f t="shared" si="188"/>
        <v>08h15'</v>
      </c>
      <c r="P659" s="7" t="str">
        <f t="shared" si="189"/>
        <v>12h35'</v>
      </c>
      <c r="Q659" s="7" t="str">
        <f t="shared" si="190"/>
        <v>08h15'</v>
      </c>
      <c r="R659" s="7" t="str">
        <f t="shared" si="191"/>
        <v>12h35'</v>
      </c>
      <c r="S659" s="7" t="str">
        <f t="shared" si="192"/>
        <v>08h15'</v>
      </c>
      <c r="T659" s="7" t="str">
        <f t="shared" si="193"/>
        <v>12h35'</v>
      </c>
      <c r="U659" s="7" t="str">
        <f t="shared" si="194"/>
        <v>08h15'</v>
      </c>
      <c r="V659" s="7" t="str">
        <f t="shared" si="195"/>
        <v>12h35'</v>
      </c>
      <c r="W659" s="7" t="str">
        <f t="shared" si="196"/>
        <v>08h15'</v>
      </c>
      <c r="X659" s="7" t="str">
        <f t="shared" si="197"/>
        <v>12h35'</v>
      </c>
      <c r="Y659" s="7" t="str">
        <f t="shared" si="198"/>
        <v>08h15'</v>
      </c>
      <c r="Z659" s="7" t="str">
        <f t="shared" si="199"/>
        <v>12h35'</v>
      </c>
      <c r="AA659" s="7" t="str">
        <f t="shared" si="200"/>
        <v>08h15'</v>
      </c>
      <c r="AB659" s="7" t="str">
        <f t="shared" si="201"/>
        <v>12h35'</v>
      </c>
      <c r="AC659" s="7" t="str">
        <f t="shared" si="202"/>
        <v>08h15'</v>
      </c>
      <c r="AD659" s="7" t="str">
        <f t="shared" si="203"/>
        <v>12h35'</v>
      </c>
      <c r="AE659" s="7" t="str">
        <f t="shared" si="204"/>
        <v>08h15'</v>
      </c>
      <c r="AF659" s="139"/>
      <c r="AG659" s="140"/>
    </row>
    <row r="660" spans="1:33" s="91" customFormat="1" ht="13.5">
      <c r="A660" s="7">
        <v>21</v>
      </c>
      <c r="B660" s="7" t="str">
        <f t="shared" si="174"/>
        <v>13h15'</v>
      </c>
      <c r="C660" s="7" t="str">
        <f t="shared" si="175"/>
        <v>7h45'</v>
      </c>
      <c r="D660" s="7" t="str">
        <f t="shared" si="177"/>
        <v>13h15'</v>
      </c>
      <c r="E660" s="7" t="str">
        <f t="shared" si="178"/>
        <v>7h45'</v>
      </c>
      <c r="F660" s="7" t="str">
        <f t="shared" si="179"/>
        <v>13h15'</v>
      </c>
      <c r="G660" s="7" t="str">
        <f t="shared" si="180"/>
        <v>7h45'</v>
      </c>
      <c r="H660" s="7" t="str">
        <f t="shared" si="181"/>
        <v>13h15'</v>
      </c>
      <c r="I660" s="7" t="str">
        <f t="shared" si="182"/>
        <v>7h45'</v>
      </c>
      <c r="J660" s="7" t="str">
        <f t="shared" si="183"/>
        <v>13h15'</v>
      </c>
      <c r="K660" s="7" t="str">
        <f t="shared" si="184"/>
        <v>7h45'</v>
      </c>
      <c r="L660" s="7" t="str">
        <f t="shared" si="185"/>
        <v>13h15'</v>
      </c>
      <c r="M660" s="7" t="str">
        <f t="shared" si="186"/>
        <v>7h45'</v>
      </c>
      <c r="N660" s="7" t="str">
        <f t="shared" si="187"/>
        <v>13h15'</v>
      </c>
      <c r="O660" s="7" t="str">
        <f t="shared" si="188"/>
        <v>7h45'</v>
      </c>
      <c r="P660" s="7" t="str">
        <f t="shared" si="189"/>
        <v>13h15'</v>
      </c>
      <c r="Q660" s="7" t="str">
        <f t="shared" si="190"/>
        <v>7h45'</v>
      </c>
      <c r="R660" s="7" t="str">
        <f t="shared" si="191"/>
        <v>13h15'</v>
      </c>
      <c r="S660" s="7" t="str">
        <f t="shared" si="192"/>
        <v>7h45'</v>
      </c>
      <c r="T660" s="7" t="str">
        <f t="shared" si="193"/>
        <v>13h15'</v>
      </c>
      <c r="U660" s="7" t="str">
        <f t="shared" si="194"/>
        <v>7h45'</v>
      </c>
      <c r="V660" s="7" t="str">
        <f t="shared" si="195"/>
        <v>13h15'</v>
      </c>
      <c r="W660" s="7" t="str">
        <f t="shared" si="196"/>
        <v>7h45'</v>
      </c>
      <c r="X660" s="7" t="str">
        <f t="shared" si="197"/>
        <v>13h15'</v>
      </c>
      <c r="Y660" s="7" t="str">
        <f t="shared" si="198"/>
        <v>7h45'</v>
      </c>
      <c r="Z660" s="7" t="str">
        <f t="shared" si="199"/>
        <v>13h15'</v>
      </c>
      <c r="AA660" s="7" t="str">
        <f t="shared" si="200"/>
        <v>7h45'</v>
      </c>
      <c r="AB660" s="7" t="str">
        <f t="shared" si="201"/>
        <v>13h15'</v>
      </c>
      <c r="AC660" s="7" t="str">
        <f t="shared" si="202"/>
        <v>7h45'</v>
      </c>
      <c r="AD660" s="7" t="str">
        <f t="shared" si="203"/>
        <v>13h15'</v>
      </c>
      <c r="AE660" s="7" t="str">
        <f t="shared" si="204"/>
        <v>7h45'</v>
      </c>
      <c r="AF660" s="139"/>
      <c r="AG660" s="140"/>
    </row>
    <row r="661" spans="1:33" s="91" customFormat="1" ht="13.5">
      <c r="A661" s="7">
        <v>22</v>
      </c>
      <c r="B661" s="7" t="str">
        <f t="shared" si="174"/>
        <v>14h30'</v>
      </c>
      <c r="C661" s="7" t="str">
        <f t="shared" si="175"/>
        <v>05h45'</v>
      </c>
      <c r="D661" s="7" t="str">
        <f t="shared" si="177"/>
        <v>14h30'</v>
      </c>
      <c r="E661" s="7" t="str">
        <f t="shared" si="178"/>
        <v>05h45'</v>
      </c>
      <c r="F661" s="7" t="str">
        <f t="shared" si="179"/>
        <v>14h30'</v>
      </c>
      <c r="G661" s="7" t="str">
        <f t="shared" si="180"/>
        <v>05h45'</v>
      </c>
      <c r="H661" s="7" t="str">
        <f t="shared" si="181"/>
        <v>14h30'</v>
      </c>
      <c r="I661" s="7" t="str">
        <f t="shared" si="182"/>
        <v>05h45'</v>
      </c>
      <c r="J661" s="7" t="str">
        <f t="shared" si="183"/>
        <v>14h30'</v>
      </c>
      <c r="K661" s="7" t="str">
        <f t="shared" si="184"/>
        <v>05h45'</v>
      </c>
      <c r="L661" s="7" t="str">
        <f t="shared" si="185"/>
        <v>14h30'</v>
      </c>
      <c r="M661" s="7" t="str">
        <f t="shared" si="186"/>
        <v>05h45'</v>
      </c>
      <c r="N661" s="7" t="str">
        <f t="shared" si="187"/>
        <v>14h30'</v>
      </c>
      <c r="O661" s="7" t="str">
        <f t="shared" si="188"/>
        <v>05h45'</v>
      </c>
      <c r="P661" s="7" t="str">
        <f t="shared" si="189"/>
        <v>14h30'</v>
      </c>
      <c r="Q661" s="7" t="str">
        <f t="shared" si="190"/>
        <v>05h45'</v>
      </c>
      <c r="R661" s="7" t="str">
        <f t="shared" si="191"/>
        <v>14h30'</v>
      </c>
      <c r="S661" s="7" t="str">
        <f t="shared" si="192"/>
        <v>05h45'</v>
      </c>
      <c r="T661" s="7" t="str">
        <f t="shared" si="193"/>
        <v>14h30'</v>
      </c>
      <c r="U661" s="7" t="str">
        <f t="shared" si="194"/>
        <v>05h45'</v>
      </c>
      <c r="V661" s="7" t="str">
        <f t="shared" si="195"/>
        <v>14h30'</v>
      </c>
      <c r="W661" s="7" t="str">
        <f t="shared" si="196"/>
        <v>05h45'</v>
      </c>
      <c r="X661" s="7" t="str">
        <f t="shared" si="197"/>
        <v>14h30'</v>
      </c>
      <c r="Y661" s="7" t="str">
        <f t="shared" si="198"/>
        <v>05h45'</v>
      </c>
      <c r="Z661" s="7" t="str">
        <f t="shared" si="199"/>
        <v>14h30'</v>
      </c>
      <c r="AA661" s="7" t="str">
        <f t="shared" si="200"/>
        <v>05h45'</v>
      </c>
      <c r="AB661" s="7" t="str">
        <f t="shared" si="201"/>
        <v>14h30'</v>
      </c>
      <c r="AC661" s="7" t="str">
        <f t="shared" si="202"/>
        <v>05h45'</v>
      </c>
      <c r="AD661" s="7" t="str">
        <f t="shared" si="203"/>
        <v>14h30'</v>
      </c>
      <c r="AE661" s="7" t="str">
        <f t="shared" si="204"/>
        <v>05h45'</v>
      </c>
      <c r="AF661" s="139"/>
      <c r="AG661" s="140"/>
    </row>
    <row r="662" spans="1:33" s="91" customFormat="1" ht="13.5">
      <c r="A662" s="7">
        <v>23</v>
      </c>
      <c r="B662" s="7" t="str">
        <f t="shared" si="174"/>
        <v>15h45'</v>
      </c>
      <c r="C662" s="7" t="str">
        <f t="shared" si="175"/>
        <v>06h00'</v>
      </c>
      <c r="D662" s="7" t="str">
        <f t="shared" si="177"/>
        <v>15h45'</v>
      </c>
      <c r="E662" s="7" t="str">
        <f t="shared" si="178"/>
        <v>06h00'</v>
      </c>
      <c r="F662" s="7" t="str">
        <f t="shared" si="179"/>
        <v>15h45'</v>
      </c>
      <c r="G662" s="7" t="str">
        <f t="shared" si="180"/>
        <v>06h00'</v>
      </c>
      <c r="H662" s="7" t="str">
        <f t="shared" si="181"/>
        <v>15h45'</v>
      </c>
      <c r="I662" s="7" t="str">
        <f t="shared" si="182"/>
        <v>06h00'</v>
      </c>
      <c r="J662" s="7" t="str">
        <f t="shared" si="183"/>
        <v>15h45'</v>
      </c>
      <c r="K662" s="7" t="str">
        <f t="shared" si="184"/>
        <v>06h00'</v>
      </c>
      <c r="L662" s="7" t="str">
        <f t="shared" si="185"/>
        <v>15h45'</v>
      </c>
      <c r="M662" s="7" t="str">
        <f t="shared" si="186"/>
        <v>06h00'</v>
      </c>
      <c r="N662" s="7" t="str">
        <f t="shared" si="187"/>
        <v>15h45'</v>
      </c>
      <c r="O662" s="7" t="str">
        <f t="shared" si="188"/>
        <v>06h00'</v>
      </c>
      <c r="P662" s="7" t="str">
        <f t="shared" si="189"/>
        <v>15h45'</v>
      </c>
      <c r="Q662" s="7" t="str">
        <f t="shared" si="190"/>
        <v>06h00'</v>
      </c>
      <c r="R662" s="7" t="str">
        <f t="shared" si="191"/>
        <v>15h45'</v>
      </c>
      <c r="S662" s="7" t="str">
        <f t="shared" si="192"/>
        <v>06h00'</v>
      </c>
      <c r="T662" s="7" t="str">
        <f t="shared" si="193"/>
        <v>15h45'</v>
      </c>
      <c r="U662" s="7" t="str">
        <f t="shared" si="194"/>
        <v>06h00'</v>
      </c>
      <c r="V662" s="7" t="str">
        <f t="shared" si="195"/>
        <v>15h45'</v>
      </c>
      <c r="W662" s="7" t="str">
        <f t="shared" si="196"/>
        <v>06h00'</v>
      </c>
      <c r="X662" s="7" t="str">
        <f t="shared" si="197"/>
        <v>15h45'</v>
      </c>
      <c r="Y662" s="7" t="str">
        <f t="shared" si="198"/>
        <v>06h00'</v>
      </c>
      <c r="Z662" s="7" t="str">
        <f t="shared" si="199"/>
        <v>15h45'</v>
      </c>
      <c r="AA662" s="7" t="str">
        <f t="shared" si="200"/>
        <v>06h00'</v>
      </c>
      <c r="AB662" s="7" t="str">
        <f t="shared" si="201"/>
        <v>15h45'</v>
      </c>
      <c r="AC662" s="7" t="str">
        <f t="shared" si="202"/>
        <v>06h00'</v>
      </c>
      <c r="AD662" s="7" t="str">
        <f t="shared" si="203"/>
        <v>15h45'</v>
      </c>
      <c r="AE662" s="7" t="str">
        <f t="shared" si="204"/>
        <v>06h00'</v>
      </c>
      <c r="AF662" s="139"/>
      <c r="AG662" s="140"/>
    </row>
    <row r="663" spans="1:33" s="91" customFormat="1" ht="13.5">
      <c r="A663" s="7">
        <v>24</v>
      </c>
      <c r="B663" s="7" t="str">
        <f t="shared" si="174"/>
        <v>16h00'</v>
      </c>
      <c r="C663" s="7" t="str">
        <f t="shared" si="175"/>
        <v>10h00'</v>
      </c>
      <c r="D663" s="7" t="str">
        <f t="shared" si="177"/>
        <v>16h00'</v>
      </c>
      <c r="E663" s="7" t="str">
        <f t="shared" si="178"/>
        <v>10h00'</v>
      </c>
      <c r="F663" s="7" t="str">
        <f t="shared" si="179"/>
        <v>16h00'</v>
      </c>
      <c r="G663" s="7" t="str">
        <f t="shared" si="180"/>
        <v>10h00'</v>
      </c>
      <c r="H663" s="7" t="str">
        <f t="shared" si="181"/>
        <v>16h00'</v>
      </c>
      <c r="I663" s="7" t="str">
        <f t="shared" si="182"/>
        <v>10h00'</v>
      </c>
      <c r="J663" s="7" t="str">
        <f t="shared" si="183"/>
        <v>16h00'</v>
      </c>
      <c r="K663" s="7" t="str">
        <f t="shared" si="184"/>
        <v>10h00'</v>
      </c>
      <c r="L663" s="7" t="str">
        <f t="shared" si="185"/>
        <v>16h00'</v>
      </c>
      <c r="M663" s="7" t="str">
        <f t="shared" si="186"/>
        <v>10h00'</v>
      </c>
      <c r="N663" s="7" t="str">
        <f t="shared" si="187"/>
        <v>16h00'</v>
      </c>
      <c r="O663" s="7" t="str">
        <f t="shared" si="188"/>
        <v>10h00'</v>
      </c>
      <c r="P663" s="7" t="str">
        <f t="shared" si="189"/>
        <v>16h00'</v>
      </c>
      <c r="Q663" s="7" t="str">
        <f t="shared" si="190"/>
        <v>10h00'</v>
      </c>
      <c r="R663" s="7" t="str">
        <f t="shared" si="191"/>
        <v>16h00'</v>
      </c>
      <c r="S663" s="7" t="str">
        <f t="shared" si="192"/>
        <v>10h00'</v>
      </c>
      <c r="T663" s="7" t="str">
        <f t="shared" si="193"/>
        <v>16h00'</v>
      </c>
      <c r="U663" s="7" t="str">
        <f t="shared" si="194"/>
        <v>10h00'</v>
      </c>
      <c r="V663" s="7" t="str">
        <f t="shared" si="195"/>
        <v>16h00'</v>
      </c>
      <c r="W663" s="7" t="str">
        <f t="shared" si="196"/>
        <v>10h00'</v>
      </c>
      <c r="X663" s="7" t="str">
        <f t="shared" si="197"/>
        <v>16h00'</v>
      </c>
      <c r="Y663" s="7" t="str">
        <f t="shared" si="198"/>
        <v>10h00'</v>
      </c>
      <c r="Z663" s="7" t="str">
        <f t="shared" si="199"/>
        <v>16h00'</v>
      </c>
      <c r="AA663" s="7" t="str">
        <f t="shared" si="200"/>
        <v>10h00'</v>
      </c>
      <c r="AB663" s="7" t="str">
        <f t="shared" si="201"/>
        <v>16h00'</v>
      </c>
      <c r="AC663" s="7" t="str">
        <f t="shared" si="202"/>
        <v>10h00'</v>
      </c>
      <c r="AD663" s="7" t="str">
        <f t="shared" si="203"/>
        <v>16h00'</v>
      </c>
      <c r="AE663" s="7" t="str">
        <f t="shared" si="204"/>
        <v>10h00'</v>
      </c>
      <c r="AF663" s="139"/>
      <c r="AG663" s="140"/>
    </row>
    <row r="664" spans="1:33" s="91" customFormat="1" ht="13.5">
      <c r="A664" s="7">
        <v>25</v>
      </c>
      <c r="B664" s="7" t="str">
        <f t="shared" si="174"/>
        <v>16h35'</v>
      </c>
      <c r="C664" s="7" t="str">
        <f t="shared" si="175"/>
        <v>10h45'</v>
      </c>
      <c r="D664" s="7" t="str">
        <f t="shared" si="177"/>
        <v>16h35'</v>
      </c>
      <c r="E664" s="7" t="str">
        <f t="shared" si="178"/>
        <v>10h45'</v>
      </c>
      <c r="F664" s="7" t="str">
        <f t="shared" si="179"/>
        <v>16h35'</v>
      </c>
      <c r="G664" s="7" t="str">
        <f t="shared" si="180"/>
        <v>10h45'</v>
      </c>
      <c r="H664" s="7" t="str">
        <f t="shared" si="181"/>
        <v>16h35'</v>
      </c>
      <c r="I664" s="7" t="str">
        <f t="shared" si="182"/>
        <v>10h45'</v>
      </c>
      <c r="J664" s="7" t="str">
        <f t="shared" si="183"/>
        <v>16h35'</v>
      </c>
      <c r="K664" s="7" t="str">
        <f t="shared" si="184"/>
        <v>10h45'</v>
      </c>
      <c r="L664" s="7" t="str">
        <f t="shared" si="185"/>
        <v>16h35'</v>
      </c>
      <c r="M664" s="7" t="str">
        <f t="shared" si="186"/>
        <v>10h45'</v>
      </c>
      <c r="N664" s="7" t="str">
        <f t="shared" si="187"/>
        <v>16h35'</v>
      </c>
      <c r="O664" s="7" t="str">
        <f t="shared" si="188"/>
        <v>10h45'</v>
      </c>
      <c r="P664" s="7" t="str">
        <f t="shared" si="189"/>
        <v>16h35'</v>
      </c>
      <c r="Q664" s="7" t="str">
        <f t="shared" si="190"/>
        <v>10h45'</v>
      </c>
      <c r="R664" s="7" t="str">
        <f t="shared" si="191"/>
        <v>16h35'</v>
      </c>
      <c r="S664" s="7" t="str">
        <f t="shared" si="192"/>
        <v>10h45'</v>
      </c>
      <c r="T664" s="7" t="str">
        <f t="shared" si="193"/>
        <v>16h35'</v>
      </c>
      <c r="U664" s="7" t="str">
        <f t="shared" si="194"/>
        <v>10h45'</v>
      </c>
      <c r="V664" s="7" t="str">
        <f t="shared" si="195"/>
        <v>16h35'</v>
      </c>
      <c r="W664" s="7" t="str">
        <f t="shared" si="196"/>
        <v>10h45'</v>
      </c>
      <c r="X664" s="7" t="str">
        <f t="shared" si="197"/>
        <v>16h35'</v>
      </c>
      <c r="Y664" s="7" t="str">
        <f t="shared" si="198"/>
        <v>10h45'</v>
      </c>
      <c r="Z664" s="7" t="str">
        <f t="shared" si="199"/>
        <v>16h35'</v>
      </c>
      <c r="AA664" s="7" t="str">
        <f t="shared" si="200"/>
        <v>10h45'</v>
      </c>
      <c r="AB664" s="7" t="str">
        <f t="shared" si="201"/>
        <v>16h35'</v>
      </c>
      <c r="AC664" s="7" t="str">
        <f t="shared" si="202"/>
        <v>10h45'</v>
      </c>
      <c r="AD664" s="7" t="str">
        <f t="shared" si="203"/>
        <v>16h35'</v>
      </c>
      <c r="AE664" s="7" t="str">
        <f t="shared" si="204"/>
        <v>10h45'</v>
      </c>
      <c r="AF664" s="139"/>
      <c r="AG664" s="140"/>
    </row>
    <row r="665" spans="1:33" s="91" customFormat="1" ht="13.5">
      <c r="A665" s="7">
        <v>26</v>
      </c>
      <c r="B665" s="7" t="str">
        <f t="shared" si="174"/>
        <v>17h00'</v>
      </c>
      <c r="C665" s="7" t="str">
        <f t="shared" si="175"/>
        <v>09h00'</v>
      </c>
      <c r="D665" s="7" t="str">
        <f t="shared" si="177"/>
        <v>17h00'</v>
      </c>
      <c r="E665" s="7" t="str">
        <f t="shared" si="178"/>
        <v>09h00'</v>
      </c>
      <c r="F665" s="7" t="str">
        <f t="shared" si="179"/>
        <v>17h00'</v>
      </c>
      <c r="G665" s="7" t="str">
        <f t="shared" si="180"/>
        <v>09h00'</v>
      </c>
      <c r="H665" s="7" t="str">
        <f t="shared" si="181"/>
        <v>17h00'</v>
      </c>
      <c r="I665" s="7" t="str">
        <f t="shared" si="182"/>
        <v>09h00'</v>
      </c>
      <c r="J665" s="7" t="str">
        <f t="shared" si="183"/>
        <v>17h00'</v>
      </c>
      <c r="K665" s="7" t="str">
        <f t="shared" si="184"/>
        <v>09h00'</v>
      </c>
      <c r="L665" s="7" t="str">
        <f t="shared" si="185"/>
        <v>17h00'</v>
      </c>
      <c r="M665" s="7" t="str">
        <f t="shared" si="186"/>
        <v>09h00'</v>
      </c>
      <c r="N665" s="7" t="str">
        <f t="shared" si="187"/>
        <v>17h00'</v>
      </c>
      <c r="O665" s="7" t="str">
        <f t="shared" si="188"/>
        <v>09h00'</v>
      </c>
      <c r="P665" s="7" t="str">
        <f t="shared" si="189"/>
        <v>17h00'</v>
      </c>
      <c r="Q665" s="7" t="str">
        <f t="shared" si="190"/>
        <v>09h00'</v>
      </c>
      <c r="R665" s="7" t="str">
        <f t="shared" si="191"/>
        <v>17h00'</v>
      </c>
      <c r="S665" s="7" t="str">
        <f t="shared" si="192"/>
        <v>09h00'</v>
      </c>
      <c r="T665" s="7" t="str">
        <f t="shared" si="193"/>
        <v>17h00'</v>
      </c>
      <c r="U665" s="7" t="str">
        <f t="shared" si="194"/>
        <v>09h00'</v>
      </c>
      <c r="V665" s="7" t="str">
        <f t="shared" si="195"/>
        <v>17h00'</v>
      </c>
      <c r="W665" s="7" t="str">
        <f t="shared" si="196"/>
        <v>09h00'</v>
      </c>
      <c r="X665" s="7" t="str">
        <f t="shared" si="197"/>
        <v>17h00'</v>
      </c>
      <c r="Y665" s="7" t="str">
        <f t="shared" si="198"/>
        <v>09h00'</v>
      </c>
      <c r="Z665" s="7" t="str">
        <f t="shared" si="199"/>
        <v>17h00'</v>
      </c>
      <c r="AA665" s="7" t="str">
        <f t="shared" si="200"/>
        <v>09h00'</v>
      </c>
      <c r="AB665" s="7" t="str">
        <f t="shared" si="201"/>
        <v>17h00'</v>
      </c>
      <c r="AC665" s="7" t="str">
        <f t="shared" si="202"/>
        <v>09h00'</v>
      </c>
      <c r="AD665" s="7" t="str">
        <f t="shared" si="203"/>
        <v>17h00'</v>
      </c>
      <c r="AE665" s="7" t="str">
        <f t="shared" si="204"/>
        <v>09h00'</v>
      </c>
      <c r="AF665" s="139"/>
      <c r="AG665" s="140"/>
    </row>
    <row r="666" spans="1:33" s="91" customFormat="1" ht="13.5">
      <c r="A666" s="7">
        <v>27</v>
      </c>
      <c r="B666" s="7" t="str">
        <f t="shared" si="174"/>
        <v>18h25'</v>
      </c>
      <c r="C666" s="7" t="str">
        <f t="shared" si="175"/>
        <v>11h15'</v>
      </c>
      <c r="D666" s="7" t="str">
        <f t="shared" si="177"/>
        <v>18h25'</v>
      </c>
      <c r="E666" s="7" t="str">
        <f t="shared" si="178"/>
        <v>11h15'</v>
      </c>
      <c r="F666" s="7" t="str">
        <f t="shared" si="179"/>
        <v>18h25'</v>
      </c>
      <c r="G666" s="7" t="str">
        <f t="shared" si="180"/>
        <v>11h15'</v>
      </c>
      <c r="H666" s="7" t="str">
        <f t="shared" si="181"/>
        <v>18h25'</v>
      </c>
      <c r="I666" s="7" t="str">
        <f t="shared" si="182"/>
        <v>11h15'</v>
      </c>
      <c r="J666" s="7" t="str">
        <f t="shared" si="183"/>
        <v>18h25'</v>
      </c>
      <c r="K666" s="7" t="str">
        <f t="shared" si="184"/>
        <v>11h15'</v>
      </c>
      <c r="L666" s="7" t="str">
        <f t="shared" si="185"/>
        <v>18h25'</v>
      </c>
      <c r="M666" s="7" t="str">
        <f t="shared" si="186"/>
        <v>11h15'</v>
      </c>
      <c r="N666" s="7" t="str">
        <f t="shared" si="187"/>
        <v>18h25'</v>
      </c>
      <c r="O666" s="7" t="str">
        <f t="shared" si="188"/>
        <v>11h15'</v>
      </c>
      <c r="P666" s="7" t="str">
        <f t="shared" si="189"/>
        <v>18h25'</v>
      </c>
      <c r="Q666" s="7" t="str">
        <f t="shared" si="190"/>
        <v>11h15'</v>
      </c>
      <c r="R666" s="7" t="str">
        <f t="shared" si="191"/>
        <v>18h25'</v>
      </c>
      <c r="S666" s="7" t="str">
        <f t="shared" si="192"/>
        <v>11h15'</v>
      </c>
      <c r="T666" s="7" t="str">
        <f t="shared" si="193"/>
        <v>18h25'</v>
      </c>
      <c r="U666" s="7" t="str">
        <f t="shared" si="194"/>
        <v>11h15'</v>
      </c>
      <c r="V666" s="7" t="str">
        <f t="shared" si="195"/>
        <v>18h25'</v>
      </c>
      <c r="W666" s="7" t="str">
        <f t="shared" si="196"/>
        <v>11h15'</v>
      </c>
      <c r="X666" s="7" t="str">
        <f t="shared" si="197"/>
        <v>18h25'</v>
      </c>
      <c r="Y666" s="7" t="str">
        <f t="shared" si="198"/>
        <v>11h15'</v>
      </c>
      <c r="Z666" s="7" t="str">
        <f t="shared" si="199"/>
        <v>18h25'</v>
      </c>
      <c r="AA666" s="7" t="str">
        <f t="shared" si="200"/>
        <v>11h15'</v>
      </c>
      <c r="AB666" s="7" t="str">
        <f t="shared" si="201"/>
        <v>18h25'</v>
      </c>
      <c r="AC666" s="7" t="str">
        <f t="shared" si="202"/>
        <v>11h15'</v>
      </c>
      <c r="AD666" s="7" t="str">
        <f t="shared" si="203"/>
        <v>18h25'</v>
      </c>
      <c r="AE666" s="7" t="str">
        <f t="shared" si="204"/>
        <v>11h15'</v>
      </c>
      <c r="AF666" s="139"/>
      <c r="AG666" s="140"/>
    </row>
    <row r="667" spans="1:33" s="91" customFormat="1" ht="13.5">
      <c r="A667" s="7">
        <v>28</v>
      </c>
      <c r="B667" s="7" t="str">
        <f t="shared" si="174"/>
        <v>23h15'</v>
      </c>
      <c r="C667" s="7" t="str">
        <f t="shared" si="175"/>
        <v>13h00'</v>
      </c>
      <c r="D667" s="7" t="str">
        <f t="shared" si="177"/>
        <v>23h15'</v>
      </c>
      <c r="E667" s="7" t="str">
        <f t="shared" si="178"/>
        <v>13h00'</v>
      </c>
      <c r="F667" s="7" t="str">
        <f t="shared" si="179"/>
        <v>23h15'</v>
      </c>
      <c r="G667" s="7" t="str">
        <f t="shared" si="180"/>
        <v>13h00'</v>
      </c>
      <c r="H667" s="7" t="str">
        <f t="shared" si="181"/>
        <v>23h15'</v>
      </c>
      <c r="I667" s="7" t="str">
        <f t="shared" si="182"/>
        <v>13h00'</v>
      </c>
      <c r="J667" s="7" t="str">
        <f t="shared" si="183"/>
        <v>23h15'</v>
      </c>
      <c r="K667" s="7" t="str">
        <f t="shared" si="184"/>
        <v>13h00'</v>
      </c>
      <c r="L667" s="7" t="str">
        <f t="shared" si="185"/>
        <v>23h15'</v>
      </c>
      <c r="M667" s="7" t="str">
        <f t="shared" si="186"/>
        <v>13h00'</v>
      </c>
      <c r="N667" s="7" t="str">
        <f t="shared" si="187"/>
        <v>23h15'</v>
      </c>
      <c r="O667" s="7" t="str">
        <f t="shared" si="188"/>
        <v>13h00'</v>
      </c>
      <c r="P667" s="7" t="str">
        <f t="shared" si="189"/>
        <v>23h15'</v>
      </c>
      <c r="Q667" s="7" t="str">
        <f t="shared" si="190"/>
        <v>13h00'</v>
      </c>
      <c r="R667" s="7" t="str">
        <f t="shared" si="191"/>
        <v>23h15'</v>
      </c>
      <c r="S667" s="7" t="str">
        <f t="shared" si="192"/>
        <v>13h00'</v>
      </c>
      <c r="T667" s="7" t="str">
        <f t="shared" si="193"/>
        <v>23h15'</v>
      </c>
      <c r="U667" s="7" t="str">
        <f t="shared" si="194"/>
        <v>13h00'</v>
      </c>
      <c r="V667" s="7" t="str">
        <f t="shared" si="195"/>
        <v>23h15'</v>
      </c>
      <c r="W667" s="7" t="str">
        <f t="shared" si="196"/>
        <v>13h00'</v>
      </c>
      <c r="X667" s="7" t="str">
        <f t="shared" si="197"/>
        <v>23h15'</v>
      </c>
      <c r="Y667" s="7" t="str">
        <f t="shared" si="198"/>
        <v>13h00'</v>
      </c>
      <c r="Z667" s="7" t="str">
        <f t="shared" si="199"/>
        <v>23h15'</v>
      </c>
      <c r="AA667" s="7" t="str">
        <f t="shared" si="200"/>
        <v>13h00'</v>
      </c>
      <c r="AB667" s="7" t="str">
        <f t="shared" si="201"/>
        <v>23h15'</v>
      </c>
      <c r="AC667" s="7" t="str">
        <f t="shared" si="202"/>
        <v>13h00'</v>
      </c>
      <c r="AD667" s="7" t="str">
        <f t="shared" si="203"/>
        <v>23h15'</v>
      </c>
      <c r="AE667" s="7" t="str">
        <f t="shared" si="204"/>
        <v>13h00'</v>
      </c>
      <c r="AF667" s="139"/>
      <c r="AG667" s="140"/>
    </row>
    <row r="668" spans="1:33" s="91" customFormat="1" ht="13.5">
      <c r="A668" s="7">
        <v>29</v>
      </c>
      <c r="B668" s="7" t="str">
        <f t="shared" si="174"/>
        <v>23h30'</v>
      </c>
      <c r="C668" s="7" t="str">
        <f t="shared" si="175"/>
        <v>13h30'</v>
      </c>
      <c r="D668" s="7" t="str">
        <f t="shared" si="177"/>
        <v>23h30'</v>
      </c>
      <c r="E668" s="7" t="str">
        <f t="shared" si="178"/>
        <v>13h30'</v>
      </c>
      <c r="F668" s="7" t="str">
        <f t="shared" si="179"/>
        <v>23h30'</v>
      </c>
      <c r="G668" s="7" t="str">
        <f t="shared" si="180"/>
        <v>13h30'</v>
      </c>
      <c r="H668" s="7" t="str">
        <f t="shared" si="181"/>
        <v>23h30'</v>
      </c>
      <c r="I668" s="7" t="str">
        <f t="shared" si="182"/>
        <v>13h30'</v>
      </c>
      <c r="J668" s="7" t="str">
        <f t="shared" si="183"/>
        <v>23h30'</v>
      </c>
      <c r="K668" s="7" t="str">
        <f t="shared" si="184"/>
        <v>13h30'</v>
      </c>
      <c r="L668" s="7" t="str">
        <f t="shared" si="185"/>
        <v>23h30'</v>
      </c>
      <c r="M668" s="7" t="str">
        <f t="shared" si="186"/>
        <v>13h30'</v>
      </c>
      <c r="N668" s="7" t="str">
        <f t="shared" si="187"/>
        <v>23h30'</v>
      </c>
      <c r="O668" s="7" t="str">
        <f t="shared" si="188"/>
        <v>13h30'</v>
      </c>
      <c r="P668" s="7" t="str">
        <f t="shared" si="189"/>
        <v>23h30'</v>
      </c>
      <c r="Q668" s="7" t="str">
        <f t="shared" si="190"/>
        <v>13h30'</v>
      </c>
      <c r="R668" s="7" t="str">
        <f t="shared" si="191"/>
        <v>23h30'</v>
      </c>
      <c r="S668" s="7" t="str">
        <f t="shared" si="192"/>
        <v>13h30'</v>
      </c>
      <c r="T668" s="7" t="str">
        <f t="shared" si="193"/>
        <v>23h30'</v>
      </c>
      <c r="U668" s="7" t="str">
        <f t="shared" si="194"/>
        <v>13h30'</v>
      </c>
      <c r="V668" s="7" t="str">
        <f t="shared" si="195"/>
        <v>23h30'</v>
      </c>
      <c r="W668" s="7" t="str">
        <f t="shared" si="196"/>
        <v>13h30'</v>
      </c>
      <c r="X668" s="7" t="str">
        <f t="shared" si="197"/>
        <v>23h30'</v>
      </c>
      <c r="Y668" s="7" t="str">
        <f t="shared" si="198"/>
        <v>13h30'</v>
      </c>
      <c r="Z668" s="7" t="str">
        <f t="shared" si="199"/>
        <v>23h30'</v>
      </c>
      <c r="AA668" s="7" t="str">
        <f t="shared" si="200"/>
        <v>13h30'</v>
      </c>
      <c r="AB668" s="7" t="str">
        <f t="shared" si="201"/>
        <v>23h30'</v>
      </c>
      <c r="AC668" s="7" t="str">
        <f t="shared" si="202"/>
        <v>13h30'</v>
      </c>
      <c r="AD668" s="7" t="str">
        <f t="shared" si="203"/>
        <v>23h30'</v>
      </c>
      <c r="AE668" s="7" t="str">
        <f t="shared" si="204"/>
        <v>13h30'</v>
      </c>
      <c r="AF668" s="139"/>
      <c r="AG668" s="140"/>
    </row>
    <row r="669" spans="1:33" s="91" customFormat="1" ht="13.5">
      <c r="A669" s="7">
        <v>30</v>
      </c>
      <c r="B669" s="7" t="str">
        <f t="shared" si="174"/>
        <v>23h45'</v>
      </c>
      <c r="C669" s="7" t="str">
        <f t="shared" si="175"/>
        <v>16h00'</v>
      </c>
      <c r="D669" s="7" t="str">
        <f t="shared" si="177"/>
        <v>23h45'</v>
      </c>
      <c r="E669" s="7" t="str">
        <f t="shared" si="178"/>
        <v>16h00'</v>
      </c>
      <c r="F669" s="7" t="str">
        <f t="shared" si="179"/>
        <v>23h45'</v>
      </c>
      <c r="G669" s="7" t="str">
        <f t="shared" si="180"/>
        <v>16h00'</v>
      </c>
      <c r="H669" s="7" t="str">
        <f t="shared" si="181"/>
        <v>23h45'</v>
      </c>
      <c r="I669" s="7" t="str">
        <f t="shared" si="182"/>
        <v>16h00'</v>
      </c>
      <c r="J669" s="7" t="str">
        <f t="shared" si="183"/>
        <v>23h45'</v>
      </c>
      <c r="K669" s="7" t="str">
        <f t="shared" si="184"/>
        <v>16h00'</v>
      </c>
      <c r="L669" s="7" t="str">
        <f t="shared" si="185"/>
        <v>23h45'</v>
      </c>
      <c r="M669" s="7" t="str">
        <f t="shared" si="186"/>
        <v>16h00'</v>
      </c>
      <c r="N669" s="7" t="str">
        <f t="shared" si="187"/>
        <v>23h45'</v>
      </c>
      <c r="O669" s="7" t="str">
        <f t="shared" si="188"/>
        <v>16h00'</v>
      </c>
      <c r="P669" s="7" t="str">
        <f t="shared" si="189"/>
        <v>23h45'</v>
      </c>
      <c r="Q669" s="7" t="str">
        <f t="shared" si="190"/>
        <v>16h00'</v>
      </c>
      <c r="R669" s="7" t="str">
        <f t="shared" si="191"/>
        <v>23h45'</v>
      </c>
      <c r="S669" s="7" t="str">
        <f t="shared" si="192"/>
        <v>16h00'</v>
      </c>
      <c r="T669" s="7" t="str">
        <f t="shared" si="193"/>
        <v>23h45'</v>
      </c>
      <c r="U669" s="7" t="str">
        <f t="shared" si="194"/>
        <v>16h00'</v>
      </c>
      <c r="V669" s="7" t="str">
        <f t="shared" si="195"/>
        <v>23h45'</v>
      </c>
      <c r="W669" s="7" t="str">
        <f t="shared" si="196"/>
        <v>16h00'</v>
      </c>
      <c r="X669" s="7" t="str">
        <f t="shared" si="197"/>
        <v>23h45'</v>
      </c>
      <c r="Y669" s="7" t="str">
        <f t="shared" si="198"/>
        <v>16h00'</v>
      </c>
      <c r="Z669" s="7" t="str">
        <f t="shared" si="199"/>
        <v>23h45'</v>
      </c>
      <c r="AA669" s="7" t="str">
        <f t="shared" si="200"/>
        <v>16h00'</v>
      </c>
      <c r="AB669" s="7" t="str">
        <f t="shared" si="201"/>
        <v>23h45'</v>
      </c>
      <c r="AC669" s="7" t="str">
        <f t="shared" si="202"/>
        <v>16h00'</v>
      </c>
      <c r="AD669" s="7" t="str">
        <f t="shared" si="203"/>
        <v>23h45'</v>
      </c>
      <c r="AE669" s="7" t="str">
        <f t="shared" si="204"/>
        <v>16h00'</v>
      </c>
      <c r="AF669" s="139"/>
      <c r="AG669" s="140"/>
    </row>
    <row r="670" s="91" customFormat="1" ht="13.5"/>
    <row r="671" s="91" customFormat="1" ht="13.5"/>
    <row r="672" s="91" customFormat="1" ht="13.5"/>
    <row r="673" s="91" customFormat="1" ht="13.5"/>
    <row r="674" s="91" customFormat="1" ht="13.5"/>
    <row r="675" s="91" customFormat="1" ht="13.5"/>
    <row r="676" s="91" customFormat="1" ht="13.5"/>
    <row r="677" s="91" customFormat="1" ht="13.5"/>
    <row r="678" s="91" customFormat="1" ht="13.5"/>
    <row r="679" s="91" customFormat="1" ht="13.5"/>
    <row r="680" s="91" customFormat="1" ht="13.5"/>
    <row r="681" s="91" customFormat="1" ht="13.5"/>
    <row r="682" s="91" customFormat="1" ht="13.5"/>
    <row r="683" spans="1:59" s="71" customFormat="1" ht="13.5">
      <c r="A683" s="70" t="s">
        <v>864</v>
      </c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0"/>
      <c r="AW683" s="70"/>
      <c r="AX683" s="70"/>
      <c r="AY683" s="70"/>
      <c r="AZ683" s="70"/>
      <c r="BA683" s="70"/>
      <c r="BB683" s="70"/>
      <c r="BC683" s="70"/>
      <c r="BD683" s="70"/>
      <c r="BE683" s="70"/>
      <c r="BF683" s="70"/>
      <c r="BG683" s="70"/>
    </row>
    <row r="684" s="71" customFormat="1" ht="13.5">
      <c r="A684" s="71" t="s">
        <v>172</v>
      </c>
    </row>
    <row r="685" s="71" customFormat="1" ht="13.5">
      <c r="A685" s="71" t="s">
        <v>756</v>
      </c>
    </row>
    <row r="686" s="71" customFormat="1" ht="19.5" customHeight="1">
      <c r="A686" s="71" t="s">
        <v>3</v>
      </c>
    </row>
    <row r="687" s="71" customFormat="1" ht="13.5">
      <c r="A687" s="71" t="s">
        <v>785</v>
      </c>
    </row>
    <row r="688" s="71" customFormat="1" ht="13.5">
      <c r="A688" s="71" t="s">
        <v>786</v>
      </c>
    </row>
    <row r="689" s="71" customFormat="1" ht="13.5">
      <c r="A689" s="71" t="s">
        <v>787</v>
      </c>
    </row>
    <row r="690" s="71" customFormat="1" ht="21" customHeight="1">
      <c r="A690" s="71" t="s">
        <v>788</v>
      </c>
    </row>
    <row r="691" spans="1:33" s="71" customFormat="1" ht="13.5">
      <c r="A691" s="132" t="s">
        <v>4</v>
      </c>
      <c r="B691" s="135" t="s">
        <v>5</v>
      </c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  <c r="Y691" s="136"/>
      <c r="Z691" s="136"/>
      <c r="AA691" s="136"/>
      <c r="AB691" s="136"/>
      <c r="AC691" s="136"/>
      <c r="AD691" s="136"/>
      <c r="AE691" s="136"/>
      <c r="AF691" s="137"/>
      <c r="AG691" s="119"/>
    </row>
    <row r="692" spans="1:33" s="71" customFormat="1" ht="13.5">
      <c r="A692" s="132"/>
      <c r="B692" s="138" t="s">
        <v>6</v>
      </c>
      <c r="C692" s="138"/>
      <c r="D692" s="138" t="s">
        <v>9</v>
      </c>
      <c r="E692" s="138"/>
      <c r="F692" s="138" t="s">
        <v>10</v>
      </c>
      <c r="G692" s="138"/>
      <c r="H692" s="138" t="s">
        <v>11</v>
      </c>
      <c r="I692" s="138"/>
      <c r="J692" s="138" t="s">
        <v>12</v>
      </c>
      <c r="K692" s="138"/>
      <c r="L692" s="138" t="s">
        <v>13</v>
      </c>
      <c r="M692" s="138"/>
      <c r="N692" s="138" t="s">
        <v>14</v>
      </c>
      <c r="O692" s="138"/>
      <c r="P692" s="138" t="s">
        <v>15</v>
      </c>
      <c r="Q692" s="138"/>
      <c r="R692" s="138" t="s">
        <v>16</v>
      </c>
      <c r="S692" s="138"/>
      <c r="T692" s="138" t="s">
        <v>17</v>
      </c>
      <c r="U692" s="138"/>
      <c r="V692" s="138" t="s">
        <v>18</v>
      </c>
      <c r="W692" s="138"/>
      <c r="X692" s="138" t="s">
        <v>19</v>
      </c>
      <c r="Y692" s="138"/>
      <c r="Z692" s="138" t="s">
        <v>20</v>
      </c>
      <c r="AA692" s="138"/>
      <c r="AB692" s="138" t="s">
        <v>21</v>
      </c>
      <c r="AC692" s="138"/>
      <c r="AD692" s="138" t="s">
        <v>22</v>
      </c>
      <c r="AE692" s="138"/>
      <c r="AF692" s="138" t="s">
        <v>23</v>
      </c>
      <c r="AG692" s="138"/>
    </row>
    <row r="693" spans="1:33" s="71" customFormat="1" ht="20.25">
      <c r="A693" s="132"/>
      <c r="B693" s="72" t="s">
        <v>7</v>
      </c>
      <c r="C693" s="72" t="s">
        <v>8</v>
      </c>
      <c r="D693" s="72" t="s">
        <v>7</v>
      </c>
      <c r="E693" s="72" t="s">
        <v>8</v>
      </c>
      <c r="F693" s="72" t="s">
        <v>7</v>
      </c>
      <c r="G693" s="72" t="s">
        <v>8</v>
      </c>
      <c r="H693" s="72" t="s">
        <v>7</v>
      </c>
      <c r="I693" s="72" t="s">
        <v>8</v>
      </c>
      <c r="J693" s="72" t="s">
        <v>7</v>
      </c>
      <c r="K693" s="72" t="s">
        <v>8</v>
      </c>
      <c r="L693" s="72" t="s">
        <v>7</v>
      </c>
      <c r="M693" s="72" t="s">
        <v>8</v>
      </c>
      <c r="N693" s="72" t="s">
        <v>7</v>
      </c>
      <c r="O693" s="72" t="s">
        <v>8</v>
      </c>
      <c r="P693" s="72" t="s">
        <v>7</v>
      </c>
      <c r="Q693" s="72" t="s">
        <v>8</v>
      </c>
      <c r="R693" s="72" t="s">
        <v>7</v>
      </c>
      <c r="S693" s="72" t="s">
        <v>8</v>
      </c>
      <c r="T693" s="72" t="s">
        <v>7</v>
      </c>
      <c r="U693" s="72" t="s">
        <v>8</v>
      </c>
      <c r="V693" s="72" t="s">
        <v>7</v>
      </c>
      <c r="W693" s="72" t="s">
        <v>8</v>
      </c>
      <c r="X693" s="72" t="s">
        <v>7</v>
      </c>
      <c r="Y693" s="72" t="s">
        <v>8</v>
      </c>
      <c r="Z693" s="72" t="s">
        <v>7</v>
      </c>
      <c r="AA693" s="72" t="s">
        <v>8</v>
      </c>
      <c r="AB693" s="72" t="s">
        <v>7</v>
      </c>
      <c r="AC693" s="72" t="s">
        <v>8</v>
      </c>
      <c r="AD693" s="72" t="s">
        <v>7</v>
      </c>
      <c r="AE693" s="72" t="s">
        <v>8</v>
      </c>
      <c r="AF693" s="72" t="s">
        <v>7</v>
      </c>
      <c r="AG693" s="72" t="s">
        <v>8</v>
      </c>
    </row>
    <row r="694" spans="1:33" s="114" customFormat="1" ht="64.5" customHeight="1">
      <c r="A694" s="113">
        <v>1</v>
      </c>
      <c r="B694" s="109" t="s">
        <v>789</v>
      </c>
      <c r="C694" s="109" t="s">
        <v>790</v>
      </c>
      <c r="D694" s="109" t="s">
        <v>789</v>
      </c>
      <c r="E694" s="109" t="s">
        <v>790</v>
      </c>
      <c r="F694" s="109" t="s">
        <v>789</v>
      </c>
      <c r="G694" s="109" t="s">
        <v>790</v>
      </c>
      <c r="H694" s="109" t="s">
        <v>789</v>
      </c>
      <c r="I694" s="109" t="s">
        <v>790</v>
      </c>
      <c r="J694" s="109" t="s">
        <v>789</v>
      </c>
      <c r="K694" s="109" t="s">
        <v>790</v>
      </c>
      <c r="L694" s="109" t="s">
        <v>789</v>
      </c>
      <c r="M694" s="109" t="s">
        <v>790</v>
      </c>
      <c r="N694" s="109" t="s">
        <v>789</v>
      </c>
      <c r="O694" s="109" t="s">
        <v>790</v>
      </c>
      <c r="P694" s="109" t="s">
        <v>789</v>
      </c>
      <c r="Q694" s="109" t="s">
        <v>790</v>
      </c>
      <c r="R694" s="109" t="s">
        <v>789</v>
      </c>
      <c r="S694" s="109" t="s">
        <v>790</v>
      </c>
      <c r="T694" s="109" t="s">
        <v>789</v>
      </c>
      <c r="U694" s="109" t="s">
        <v>790</v>
      </c>
      <c r="V694" s="109" t="s">
        <v>789</v>
      </c>
      <c r="W694" s="109" t="s">
        <v>790</v>
      </c>
      <c r="X694" s="109" t="s">
        <v>789</v>
      </c>
      <c r="Y694" s="109" t="s">
        <v>790</v>
      </c>
      <c r="Z694" s="109" t="s">
        <v>789</v>
      </c>
      <c r="AA694" s="109" t="s">
        <v>790</v>
      </c>
      <c r="AB694" s="109" t="s">
        <v>789</v>
      </c>
      <c r="AC694" s="109" t="s">
        <v>790</v>
      </c>
      <c r="AD694" s="109" t="s">
        <v>789</v>
      </c>
      <c r="AE694" s="109" t="s">
        <v>790</v>
      </c>
      <c r="AF694" s="109" t="s">
        <v>789</v>
      </c>
      <c r="AG694" s="109" t="s">
        <v>790</v>
      </c>
    </row>
    <row r="695" spans="1:33" s="71" customFormat="1" ht="13.5">
      <c r="A695" s="115">
        <v>2</v>
      </c>
      <c r="B695" s="115" t="s">
        <v>56</v>
      </c>
      <c r="C695" s="115" t="s">
        <v>160</v>
      </c>
      <c r="D695" s="115" t="s">
        <v>56</v>
      </c>
      <c r="E695" s="115" t="s">
        <v>160</v>
      </c>
      <c r="F695" s="115" t="s">
        <v>56</v>
      </c>
      <c r="G695" s="115" t="s">
        <v>160</v>
      </c>
      <c r="H695" s="115" t="s">
        <v>56</v>
      </c>
      <c r="I695" s="115" t="s">
        <v>160</v>
      </c>
      <c r="J695" s="115" t="s">
        <v>56</v>
      </c>
      <c r="K695" s="115" t="s">
        <v>160</v>
      </c>
      <c r="L695" s="115" t="s">
        <v>56</v>
      </c>
      <c r="M695" s="115" t="s">
        <v>160</v>
      </c>
      <c r="N695" s="115" t="s">
        <v>56</v>
      </c>
      <c r="O695" s="115" t="s">
        <v>160</v>
      </c>
      <c r="P695" s="115" t="s">
        <v>56</v>
      </c>
      <c r="Q695" s="115" t="s">
        <v>160</v>
      </c>
      <c r="R695" s="115" t="s">
        <v>56</v>
      </c>
      <c r="S695" s="115" t="s">
        <v>160</v>
      </c>
      <c r="T695" s="115" t="s">
        <v>56</v>
      </c>
      <c r="U695" s="115" t="s">
        <v>160</v>
      </c>
      <c r="V695" s="115" t="s">
        <v>56</v>
      </c>
      <c r="W695" s="115" t="s">
        <v>160</v>
      </c>
      <c r="X695" s="115" t="s">
        <v>56</v>
      </c>
      <c r="Y695" s="115" t="s">
        <v>160</v>
      </c>
      <c r="Z695" s="115" t="s">
        <v>56</v>
      </c>
      <c r="AA695" s="115" t="s">
        <v>160</v>
      </c>
      <c r="AB695" s="115" t="s">
        <v>56</v>
      </c>
      <c r="AC695" s="115" t="s">
        <v>160</v>
      </c>
      <c r="AD695" s="115" t="s">
        <v>56</v>
      </c>
      <c r="AE695" s="115" t="s">
        <v>160</v>
      </c>
      <c r="AF695" s="115" t="s">
        <v>56</v>
      </c>
      <c r="AG695" s="115" t="s">
        <v>160</v>
      </c>
    </row>
    <row r="696" spans="1:33" s="71" customFormat="1" ht="57" customHeight="1">
      <c r="A696" s="103">
        <v>3</v>
      </c>
      <c r="B696" s="110" t="s">
        <v>791</v>
      </c>
      <c r="C696" s="110" t="s">
        <v>792</v>
      </c>
      <c r="D696" s="110" t="s">
        <v>791</v>
      </c>
      <c r="E696" s="110" t="s">
        <v>792</v>
      </c>
      <c r="F696" s="110" t="s">
        <v>791</v>
      </c>
      <c r="G696" s="110" t="s">
        <v>792</v>
      </c>
      <c r="H696" s="110" t="s">
        <v>791</v>
      </c>
      <c r="I696" s="110" t="s">
        <v>792</v>
      </c>
      <c r="J696" s="110" t="s">
        <v>791</v>
      </c>
      <c r="K696" s="110" t="s">
        <v>792</v>
      </c>
      <c r="L696" s="110" t="s">
        <v>791</v>
      </c>
      <c r="M696" s="110" t="s">
        <v>792</v>
      </c>
      <c r="N696" s="110" t="s">
        <v>791</v>
      </c>
      <c r="O696" s="110" t="s">
        <v>792</v>
      </c>
      <c r="P696" s="110" t="s">
        <v>791</v>
      </c>
      <c r="Q696" s="110" t="s">
        <v>792</v>
      </c>
      <c r="R696" s="110" t="s">
        <v>791</v>
      </c>
      <c r="S696" s="110" t="s">
        <v>792</v>
      </c>
      <c r="T696" s="110" t="s">
        <v>791</v>
      </c>
      <c r="U696" s="110" t="s">
        <v>792</v>
      </c>
      <c r="V696" s="110" t="s">
        <v>791</v>
      </c>
      <c r="W696" s="110" t="s">
        <v>792</v>
      </c>
      <c r="X696" s="110" t="s">
        <v>791</v>
      </c>
      <c r="Y696" s="110" t="s">
        <v>792</v>
      </c>
      <c r="Z696" s="110" t="s">
        <v>791</v>
      </c>
      <c r="AA696" s="110" t="s">
        <v>792</v>
      </c>
      <c r="AB696" s="110" t="s">
        <v>791</v>
      </c>
      <c r="AC696" s="110" t="s">
        <v>792</v>
      </c>
      <c r="AD696" s="110" t="s">
        <v>791</v>
      </c>
      <c r="AE696" s="110" t="s">
        <v>792</v>
      </c>
      <c r="AF696" s="110" t="s">
        <v>791</v>
      </c>
      <c r="AG696" s="110" t="s">
        <v>792</v>
      </c>
    </row>
    <row r="697" spans="1:33" s="91" customFormat="1" ht="13.5" customHeight="1">
      <c r="A697" s="132" t="s">
        <v>4</v>
      </c>
      <c r="B697" s="135" t="s">
        <v>5</v>
      </c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36"/>
      <c r="W697" s="136"/>
      <c r="X697" s="136"/>
      <c r="Y697" s="136"/>
      <c r="Z697" s="136"/>
      <c r="AA697" s="136"/>
      <c r="AB697" s="136"/>
      <c r="AC697" s="136"/>
      <c r="AD697" s="136"/>
      <c r="AE697" s="137"/>
      <c r="AF697" s="146" t="s">
        <v>55</v>
      </c>
      <c r="AG697" s="147"/>
    </row>
    <row r="698" spans="1:33" s="91" customFormat="1" ht="13.5">
      <c r="A698" s="132"/>
      <c r="B698" s="138" t="s">
        <v>24</v>
      </c>
      <c r="C698" s="138"/>
      <c r="D698" s="138" t="s">
        <v>25</v>
      </c>
      <c r="E698" s="138"/>
      <c r="F698" s="138" t="s">
        <v>26</v>
      </c>
      <c r="G698" s="138"/>
      <c r="H698" s="138" t="s">
        <v>27</v>
      </c>
      <c r="I698" s="138"/>
      <c r="J698" s="138" t="s">
        <v>28</v>
      </c>
      <c r="K698" s="138"/>
      <c r="L698" s="138" t="s">
        <v>29</v>
      </c>
      <c r="M698" s="138"/>
      <c r="N698" s="138" t="s">
        <v>30</v>
      </c>
      <c r="O698" s="138"/>
      <c r="P698" s="138" t="s">
        <v>31</v>
      </c>
      <c r="Q698" s="138"/>
      <c r="R698" s="138" t="s">
        <v>32</v>
      </c>
      <c r="S698" s="138"/>
      <c r="T698" s="138" t="s">
        <v>33</v>
      </c>
      <c r="U698" s="138"/>
      <c r="V698" s="138" t="s">
        <v>34</v>
      </c>
      <c r="W698" s="138"/>
      <c r="X698" s="138" t="s">
        <v>35</v>
      </c>
      <c r="Y698" s="138"/>
      <c r="Z698" s="138" t="s">
        <v>36</v>
      </c>
      <c r="AA698" s="138"/>
      <c r="AB698" s="138" t="s">
        <v>37</v>
      </c>
      <c r="AC698" s="138"/>
      <c r="AD698" s="138" t="s">
        <v>38</v>
      </c>
      <c r="AE698" s="138"/>
      <c r="AF698" s="148"/>
      <c r="AG698" s="149"/>
    </row>
    <row r="699" spans="1:33" s="91" customFormat="1" ht="20.25">
      <c r="A699" s="132"/>
      <c r="B699" s="72" t="s">
        <v>7</v>
      </c>
      <c r="C699" s="72" t="s">
        <v>8</v>
      </c>
      <c r="D699" s="72" t="s">
        <v>7</v>
      </c>
      <c r="E699" s="72" t="s">
        <v>8</v>
      </c>
      <c r="F699" s="72" t="s">
        <v>7</v>
      </c>
      <c r="G699" s="72" t="s">
        <v>8</v>
      </c>
      <c r="H699" s="72" t="s">
        <v>7</v>
      </c>
      <c r="I699" s="72" t="s">
        <v>8</v>
      </c>
      <c r="J699" s="72" t="s">
        <v>7</v>
      </c>
      <c r="K699" s="72" t="s">
        <v>8</v>
      </c>
      <c r="L699" s="72" t="s">
        <v>7</v>
      </c>
      <c r="M699" s="72" t="s">
        <v>8</v>
      </c>
      <c r="N699" s="72" t="s">
        <v>7</v>
      </c>
      <c r="O699" s="72" t="s">
        <v>8</v>
      </c>
      <c r="P699" s="72" t="s">
        <v>7</v>
      </c>
      <c r="Q699" s="72" t="s">
        <v>8</v>
      </c>
      <c r="R699" s="72" t="s">
        <v>7</v>
      </c>
      <c r="S699" s="72" t="s">
        <v>8</v>
      </c>
      <c r="T699" s="72" t="s">
        <v>7</v>
      </c>
      <c r="U699" s="72" t="s">
        <v>8</v>
      </c>
      <c r="V699" s="72" t="s">
        <v>7</v>
      </c>
      <c r="W699" s="72" t="s">
        <v>8</v>
      </c>
      <c r="X699" s="72" t="s">
        <v>7</v>
      </c>
      <c r="Y699" s="72" t="s">
        <v>8</v>
      </c>
      <c r="Z699" s="72" t="s">
        <v>7</v>
      </c>
      <c r="AA699" s="72" t="s">
        <v>8</v>
      </c>
      <c r="AB699" s="72" t="s">
        <v>7</v>
      </c>
      <c r="AC699" s="72" t="s">
        <v>8</v>
      </c>
      <c r="AD699" s="72" t="s">
        <v>7</v>
      </c>
      <c r="AE699" s="72" t="s">
        <v>8</v>
      </c>
      <c r="AF699" s="148"/>
      <c r="AG699" s="149"/>
    </row>
    <row r="700" spans="1:33" s="91" customFormat="1" ht="66" customHeight="1">
      <c r="A700" s="113">
        <v>1</v>
      </c>
      <c r="B700" s="109" t="s">
        <v>789</v>
      </c>
      <c r="C700" s="109" t="s">
        <v>790</v>
      </c>
      <c r="D700" s="109" t="s">
        <v>789</v>
      </c>
      <c r="E700" s="109" t="s">
        <v>790</v>
      </c>
      <c r="F700" s="109" t="s">
        <v>789</v>
      </c>
      <c r="G700" s="109" t="s">
        <v>790</v>
      </c>
      <c r="H700" s="109" t="s">
        <v>789</v>
      </c>
      <c r="I700" s="109" t="s">
        <v>790</v>
      </c>
      <c r="J700" s="109" t="s">
        <v>789</v>
      </c>
      <c r="K700" s="109" t="s">
        <v>790</v>
      </c>
      <c r="L700" s="109" t="s">
        <v>789</v>
      </c>
      <c r="M700" s="109" t="s">
        <v>790</v>
      </c>
      <c r="N700" s="109" t="s">
        <v>789</v>
      </c>
      <c r="O700" s="109" t="s">
        <v>790</v>
      </c>
      <c r="P700" s="109" t="s">
        <v>789</v>
      </c>
      <c r="Q700" s="109" t="s">
        <v>790</v>
      </c>
      <c r="R700" s="109" t="s">
        <v>789</v>
      </c>
      <c r="S700" s="109" t="s">
        <v>790</v>
      </c>
      <c r="T700" s="109" t="s">
        <v>789</v>
      </c>
      <c r="U700" s="109" t="s">
        <v>790</v>
      </c>
      <c r="V700" s="109" t="s">
        <v>789</v>
      </c>
      <c r="W700" s="109" t="s">
        <v>790</v>
      </c>
      <c r="X700" s="109" t="s">
        <v>789</v>
      </c>
      <c r="Y700" s="109" t="s">
        <v>790</v>
      </c>
      <c r="Z700" s="109" t="s">
        <v>789</v>
      </c>
      <c r="AA700" s="109" t="s">
        <v>790</v>
      </c>
      <c r="AB700" s="109" t="s">
        <v>789</v>
      </c>
      <c r="AC700" s="109" t="s">
        <v>790</v>
      </c>
      <c r="AD700" s="109" t="s">
        <v>789</v>
      </c>
      <c r="AE700" s="109" t="s">
        <v>790</v>
      </c>
      <c r="AF700" s="150"/>
      <c r="AG700" s="151"/>
    </row>
    <row r="701" spans="1:33" s="91" customFormat="1" ht="13.5">
      <c r="A701" s="115">
        <v>2</v>
      </c>
      <c r="B701" s="115" t="s">
        <v>56</v>
      </c>
      <c r="C701" s="115" t="s">
        <v>160</v>
      </c>
      <c r="D701" s="115" t="s">
        <v>56</v>
      </c>
      <c r="E701" s="115" t="s">
        <v>160</v>
      </c>
      <c r="F701" s="115" t="s">
        <v>56</v>
      </c>
      <c r="G701" s="115" t="s">
        <v>160</v>
      </c>
      <c r="H701" s="115" t="s">
        <v>56</v>
      </c>
      <c r="I701" s="115" t="s">
        <v>160</v>
      </c>
      <c r="J701" s="115" t="s">
        <v>56</v>
      </c>
      <c r="K701" s="115" t="s">
        <v>160</v>
      </c>
      <c r="L701" s="115" t="s">
        <v>56</v>
      </c>
      <c r="M701" s="115" t="s">
        <v>160</v>
      </c>
      <c r="N701" s="115" t="s">
        <v>56</v>
      </c>
      <c r="O701" s="115" t="s">
        <v>160</v>
      </c>
      <c r="P701" s="115" t="s">
        <v>56</v>
      </c>
      <c r="Q701" s="115" t="s">
        <v>160</v>
      </c>
      <c r="R701" s="115" t="s">
        <v>56</v>
      </c>
      <c r="S701" s="115" t="s">
        <v>160</v>
      </c>
      <c r="T701" s="115" t="s">
        <v>56</v>
      </c>
      <c r="U701" s="115" t="s">
        <v>160</v>
      </c>
      <c r="V701" s="115" t="s">
        <v>56</v>
      </c>
      <c r="W701" s="115" t="s">
        <v>160</v>
      </c>
      <c r="X701" s="115" t="s">
        <v>56</v>
      </c>
      <c r="Y701" s="115" t="s">
        <v>160</v>
      </c>
      <c r="Z701" s="115" t="s">
        <v>56</v>
      </c>
      <c r="AA701" s="115" t="s">
        <v>160</v>
      </c>
      <c r="AB701" s="115" t="s">
        <v>56</v>
      </c>
      <c r="AC701" s="115" t="s">
        <v>160</v>
      </c>
      <c r="AD701" s="115" t="s">
        <v>56</v>
      </c>
      <c r="AE701" s="115" t="s">
        <v>160</v>
      </c>
      <c r="AF701" s="150"/>
      <c r="AG701" s="151"/>
    </row>
    <row r="702" spans="1:33" s="91" customFormat="1" ht="56.25" customHeight="1">
      <c r="A702" s="103">
        <v>3</v>
      </c>
      <c r="B702" s="110" t="s">
        <v>791</v>
      </c>
      <c r="C702" s="110" t="s">
        <v>792</v>
      </c>
      <c r="D702" s="110" t="s">
        <v>791</v>
      </c>
      <c r="E702" s="110" t="s">
        <v>792</v>
      </c>
      <c r="F702" s="110" t="s">
        <v>791</v>
      </c>
      <c r="G702" s="110" t="s">
        <v>792</v>
      </c>
      <c r="H702" s="110" t="s">
        <v>791</v>
      </c>
      <c r="I702" s="110" t="s">
        <v>792</v>
      </c>
      <c r="J702" s="110" t="s">
        <v>791</v>
      </c>
      <c r="K702" s="110" t="s">
        <v>792</v>
      </c>
      <c r="L702" s="110" t="s">
        <v>791</v>
      </c>
      <c r="M702" s="110" t="s">
        <v>792</v>
      </c>
      <c r="N702" s="110" t="s">
        <v>791</v>
      </c>
      <c r="O702" s="110" t="s">
        <v>792</v>
      </c>
      <c r="P702" s="110" t="s">
        <v>791</v>
      </c>
      <c r="Q702" s="110" t="s">
        <v>792</v>
      </c>
      <c r="R702" s="110" t="s">
        <v>791</v>
      </c>
      <c r="S702" s="110" t="s">
        <v>792</v>
      </c>
      <c r="T702" s="110" t="s">
        <v>791</v>
      </c>
      <c r="U702" s="110" t="s">
        <v>792</v>
      </c>
      <c r="V702" s="110" t="s">
        <v>791</v>
      </c>
      <c r="W702" s="110" t="s">
        <v>792</v>
      </c>
      <c r="X702" s="110" t="s">
        <v>791</v>
      </c>
      <c r="Y702" s="110" t="s">
        <v>792</v>
      </c>
      <c r="Z702" s="110" t="s">
        <v>791</v>
      </c>
      <c r="AA702" s="110" t="s">
        <v>792</v>
      </c>
      <c r="AB702" s="110" t="s">
        <v>791</v>
      </c>
      <c r="AC702" s="110" t="s">
        <v>792</v>
      </c>
      <c r="AD702" s="110" t="s">
        <v>791</v>
      </c>
      <c r="AE702" s="110" t="s">
        <v>792</v>
      </c>
      <c r="AF702" s="150"/>
      <c r="AG702" s="151"/>
    </row>
    <row r="703" s="91" customFormat="1" ht="13.5"/>
    <row r="704" s="91" customFormat="1" ht="13.5"/>
    <row r="705" s="91" customFormat="1" ht="13.5"/>
    <row r="706" s="91" customFormat="1" ht="13.5"/>
    <row r="707" s="91" customFormat="1" ht="13.5"/>
    <row r="708" spans="1:59" s="71" customFormat="1" ht="13.5">
      <c r="A708" s="70" t="s">
        <v>865</v>
      </c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</row>
    <row r="709" s="71" customFormat="1" ht="13.5">
      <c r="A709" s="71" t="s">
        <v>793</v>
      </c>
    </row>
    <row r="710" s="71" customFormat="1" ht="13.5">
      <c r="A710" s="71" t="s">
        <v>794</v>
      </c>
    </row>
    <row r="711" s="71" customFormat="1" ht="19.5" customHeight="1">
      <c r="A711" s="71" t="s">
        <v>3</v>
      </c>
    </row>
    <row r="712" spans="1:33" s="71" customFormat="1" ht="27.75" customHeight="1">
      <c r="A712" s="131" t="s">
        <v>795</v>
      </c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  <c r="AA712" s="131"/>
      <c r="AB712" s="131"/>
      <c r="AC712" s="131"/>
      <c r="AD712" s="131"/>
      <c r="AE712" s="131"/>
      <c r="AF712" s="131"/>
      <c r="AG712" s="131"/>
    </row>
    <row r="713" s="71" customFormat="1" ht="13.5">
      <c r="A713" s="71" t="s">
        <v>796</v>
      </c>
    </row>
    <row r="714" s="71" customFormat="1" ht="21" customHeight="1">
      <c r="A714" s="71" t="s">
        <v>797</v>
      </c>
    </row>
    <row r="715" spans="1:33" s="71" customFormat="1" ht="13.5">
      <c r="A715" s="132" t="s">
        <v>4</v>
      </c>
      <c r="B715" s="135" t="s">
        <v>5</v>
      </c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  <c r="Y715" s="136"/>
      <c r="Z715" s="136"/>
      <c r="AA715" s="136"/>
      <c r="AB715" s="136"/>
      <c r="AC715" s="136"/>
      <c r="AD715" s="136"/>
      <c r="AE715" s="136"/>
      <c r="AF715" s="136"/>
      <c r="AG715" s="137"/>
    </row>
    <row r="716" spans="1:33" s="71" customFormat="1" ht="13.5">
      <c r="A716" s="132"/>
      <c r="B716" s="138" t="s">
        <v>6</v>
      </c>
      <c r="C716" s="138"/>
      <c r="D716" s="138" t="s">
        <v>9</v>
      </c>
      <c r="E716" s="138"/>
      <c r="F716" s="138" t="s">
        <v>10</v>
      </c>
      <c r="G716" s="138"/>
      <c r="H716" s="138" t="s">
        <v>11</v>
      </c>
      <c r="I716" s="138"/>
      <c r="J716" s="138" t="s">
        <v>12</v>
      </c>
      <c r="K716" s="138"/>
      <c r="L716" s="138" t="s">
        <v>13</v>
      </c>
      <c r="M716" s="138"/>
      <c r="N716" s="138" t="s">
        <v>14</v>
      </c>
      <c r="O716" s="138"/>
      <c r="P716" s="138" t="s">
        <v>15</v>
      </c>
      <c r="Q716" s="138"/>
      <c r="R716" s="138" t="s">
        <v>16</v>
      </c>
      <c r="S716" s="138"/>
      <c r="T716" s="138" t="s">
        <v>17</v>
      </c>
      <c r="U716" s="138"/>
      <c r="V716" s="138" t="s">
        <v>18</v>
      </c>
      <c r="W716" s="138"/>
      <c r="X716" s="138" t="s">
        <v>19</v>
      </c>
      <c r="Y716" s="138"/>
      <c r="Z716" s="138" t="s">
        <v>20</v>
      </c>
      <c r="AA716" s="138"/>
      <c r="AB716" s="138" t="s">
        <v>21</v>
      </c>
      <c r="AC716" s="138"/>
      <c r="AD716" s="138" t="s">
        <v>22</v>
      </c>
      <c r="AE716" s="138"/>
      <c r="AF716" s="138" t="s">
        <v>23</v>
      </c>
      <c r="AG716" s="138"/>
    </row>
    <row r="717" spans="1:33" s="71" customFormat="1" ht="20.25">
      <c r="A717" s="132"/>
      <c r="B717" s="72" t="s">
        <v>7</v>
      </c>
      <c r="C717" s="72" t="s">
        <v>8</v>
      </c>
      <c r="D717" s="72" t="s">
        <v>7</v>
      </c>
      <c r="E717" s="72" t="s">
        <v>8</v>
      </c>
      <c r="F717" s="72" t="s">
        <v>7</v>
      </c>
      <c r="G717" s="72" t="s">
        <v>8</v>
      </c>
      <c r="H717" s="72" t="s">
        <v>7</v>
      </c>
      <c r="I717" s="72" t="s">
        <v>8</v>
      </c>
      <c r="J717" s="72" t="s">
        <v>7</v>
      </c>
      <c r="K717" s="72" t="s">
        <v>8</v>
      </c>
      <c r="L717" s="72" t="s">
        <v>7</v>
      </c>
      <c r="M717" s="72" t="s">
        <v>8</v>
      </c>
      <c r="N717" s="72" t="s">
        <v>7</v>
      </c>
      <c r="O717" s="72" t="s">
        <v>8</v>
      </c>
      <c r="P717" s="72" t="s">
        <v>7</v>
      </c>
      <c r="Q717" s="72" t="s">
        <v>8</v>
      </c>
      <c r="R717" s="72" t="s">
        <v>7</v>
      </c>
      <c r="S717" s="72" t="s">
        <v>8</v>
      </c>
      <c r="T717" s="72" t="s">
        <v>7</v>
      </c>
      <c r="U717" s="72" t="s">
        <v>8</v>
      </c>
      <c r="V717" s="72" t="s">
        <v>7</v>
      </c>
      <c r="W717" s="72" t="s">
        <v>8</v>
      </c>
      <c r="X717" s="72" t="s">
        <v>7</v>
      </c>
      <c r="Y717" s="72" t="s">
        <v>8</v>
      </c>
      <c r="Z717" s="72" t="s">
        <v>7</v>
      </c>
      <c r="AA717" s="72" t="s">
        <v>8</v>
      </c>
      <c r="AB717" s="72" t="s">
        <v>7</v>
      </c>
      <c r="AC717" s="72" t="s">
        <v>8</v>
      </c>
      <c r="AD717" s="72" t="s">
        <v>7</v>
      </c>
      <c r="AE717" s="72" t="s">
        <v>8</v>
      </c>
      <c r="AF717" s="72" t="s">
        <v>7</v>
      </c>
      <c r="AG717" s="72" t="s">
        <v>8</v>
      </c>
    </row>
    <row r="718" spans="1:33" s="114" customFormat="1" ht="21.75" customHeight="1">
      <c r="A718" s="106">
        <v>1</v>
      </c>
      <c r="B718" s="106" t="s">
        <v>798</v>
      </c>
      <c r="C718" s="106" t="s">
        <v>95</v>
      </c>
      <c r="D718" s="106" t="s">
        <v>798</v>
      </c>
      <c r="E718" s="106" t="s">
        <v>95</v>
      </c>
      <c r="F718" s="106" t="s">
        <v>798</v>
      </c>
      <c r="G718" s="106" t="s">
        <v>95</v>
      </c>
      <c r="H718" s="106" t="s">
        <v>798</v>
      </c>
      <c r="I718" s="106" t="s">
        <v>95</v>
      </c>
      <c r="J718" s="106" t="s">
        <v>798</v>
      </c>
      <c r="K718" s="106" t="s">
        <v>95</v>
      </c>
      <c r="L718" s="106" t="s">
        <v>798</v>
      </c>
      <c r="M718" s="106" t="s">
        <v>95</v>
      </c>
      <c r="N718" s="106" t="s">
        <v>798</v>
      </c>
      <c r="O718" s="106" t="s">
        <v>95</v>
      </c>
      <c r="P718" s="106" t="s">
        <v>798</v>
      </c>
      <c r="Q718" s="106" t="s">
        <v>95</v>
      </c>
      <c r="R718" s="106" t="s">
        <v>798</v>
      </c>
      <c r="S718" s="106" t="s">
        <v>95</v>
      </c>
      <c r="T718" s="106" t="s">
        <v>798</v>
      </c>
      <c r="U718" s="106" t="s">
        <v>95</v>
      </c>
      <c r="V718" s="106" t="s">
        <v>798</v>
      </c>
      <c r="W718" s="106" t="s">
        <v>95</v>
      </c>
      <c r="X718" s="106" t="s">
        <v>798</v>
      </c>
      <c r="Y718" s="106" t="s">
        <v>95</v>
      </c>
      <c r="Z718" s="106" t="s">
        <v>798</v>
      </c>
      <c r="AA718" s="106" t="s">
        <v>95</v>
      </c>
      <c r="AB718" s="106" t="s">
        <v>798</v>
      </c>
      <c r="AC718" s="106" t="s">
        <v>95</v>
      </c>
      <c r="AD718" s="106" t="s">
        <v>798</v>
      </c>
      <c r="AE718" s="106" t="s">
        <v>95</v>
      </c>
      <c r="AF718" s="106" t="s">
        <v>798</v>
      </c>
      <c r="AG718" s="106" t="s">
        <v>95</v>
      </c>
    </row>
    <row r="719" spans="1:33" s="71" customFormat="1" ht="13.5">
      <c r="A719" s="7">
        <v>2</v>
      </c>
      <c r="B719" s="7" t="s">
        <v>54</v>
      </c>
      <c r="C719" s="7" t="s">
        <v>226</v>
      </c>
      <c r="D719" s="7" t="s">
        <v>54</v>
      </c>
      <c r="E719" s="7" t="s">
        <v>226</v>
      </c>
      <c r="F719" s="7" t="s">
        <v>54</v>
      </c>
      <c r="G719" s="7" t="s">
        <v>226</v>
      </c>
      <c r="H719" s="7" t="s">
        <v>54</v>
      </c>
      <c r="I719" s="7" t="s">
        <v>226</v>
      </c>
      <c r="J719" s="7" t="s">
        <v>54</v>
      </c>
      <c r="K719" s="7" t="s">
        <v>226</v>
      </c>
      <c r="L719" s="7" t="s">
        <v>54</v>
      </c>
      <c r="M719" s="7" t="s">
        <v>226</v>
      </c>
      <c r="N719" s="7" t="s">
        <v>54</v>
      </c>
      <c r="O719" s="7" t="s">
        <v>226</v>
      </c>
      <c r="P719" s="7" t="s">
        <v>54</v>
      </c>
      <c r="Q719" s="7" t="s">
        <v>226</v>
      </c>
      <c r="R719" s="7" t="s">
        <v>54</v>
      </c>
      <c r="S719" s="7" t="s">
        <v>226</v>
      </c>
      <c r="T719" s="7" t="s">
        <v>54</v>
      </c>
      <c r="U719" s="7" t="s">
        <v>226</v>
      </c>
      <c r="V719" s="7" t="s">
        <v>54</v>
      </c>
      <c r="W719" s="7" t="s">
        <v>226</v>
      </c>
      <c r="X719" s="7" t="s">
        <v>54</v>
      </c>
      <c r="Y719" s="7" t="s">
        <v>226</v>
      </c>
      <c r="Z719" s="7" t="s">
        <v>54</v>
      </c>
      <c r="AA719" s="7" t="s">
        <v>226</v>
      </c>
      <c r="AB719" s="7" t="s">
        <v>54</v>
      </c>
      <c r="AC719" s="7" t="s">
        <v>226</v>
      </c>
      <c r="AD719" s="7" t="s">
        <v>54</v>
      </c>
      <c r="AE719" s="7" t="s">
        <v>226</v>
      </c>
      <c r="AF719" s="7" t="s">
        <v>54</v>
      </c>
      <c r="AG719" s="7" t="s">
        <v>226</v>
      </c>
    </row>
    <row r="720" spans="1:33" s="91" customFormat="1" ht="13.5" customHeight="1">
      <c r="A720" s="132" t="s">
        <v>4</v>
      </c>
      <c r="B720" s="135" t="s">
        <v>5</v>
      </c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  <c r="U720" s="136"/>
      <c r="V720" s="136"/>
      <c r="W720" s="136"/>
      <c r="X720" s="136"/>
      <c r="Y720" s="136"/>
      <c r="Z720" s="136"/>
      <c r="AA720" s="136"/>
      <c r="AB720" s="136"/>
      <c r="AC720" s="136"/>
      <c r="AD720" s="136"/>
      <c r="AE720" s="137"/>
      <c r="AF720" s="133" t="s">
        <v>55</v>
      </c>
      <c r="AG720" s="134"/>
    </row>
    <row r="721" spans="1:33" s="91" customFormat="1" ht="13.5">
      <c r="A721" s="132"/>
      <c r="B721" s="138" t="s">
        <v>24</v>
      </c>
      <c r="C721" s="138"/>
      <c r="D721" s="138" t="s">
        <v>25</v>
      </c>
      <c r="E721" s="138"/>
      <c r="F721" s="138" t="s">
        <v>26</v>
      </c>
      <c r="G721" s="138"/>
      <c r="H721" s="138" t="s">
        <v>27</v>
      </c>
      <c r="I721" s="138"/>
      <c r="J721" s="138" t="s">
        <v>28</v>
      </c>
      <c r="K721" s="138"/>
      <c r="L721" s="138" t="s">
        <v>29</v>
      </c>
      <c r="M721" s="138"/>
      <c r="N721" s="138" t="s">
        <v>30</v>
      </c>
      <c r="O721" s="138"/>
      <c r="P721" s="138" t="s">
        <v>31</v>
      </c>
      <c r="Q721" s="138"/>
      <c r="R721" s="138" t="s">
        <v>32</v>
      </c>
      <c r="S721" s="138"/>
      <c r="T721" s="138" t="s">
        <v>33</v>
      </c>
      <c r="U721" s="138"/>
      <c r="V721" s="138" t="s">
        <v>34</v>
      </c>
      <c r="W721" s="138"/>
      <c r="X721" s="138" t="s">
        <v>35</v>
      </c>
      <c r="Y721" s="138"/>
      <c r="Z721" s="138" t="s">
        <v>36</v>
      </c>
      <c r="AA721" s="138"/>
      <c r="AB721" s="138" t="s">
        <v>37</v>
      </c>
      <c r="AC721" s="138"/>
      <c r="AD721" s="138" t="s">
        <v>38</v>
      </c>
      <c r="AE721" s="138"/>
      <c r="AF721" s="133"/>
      <c r="AG721" s="134"/>
    </row>
    <row r="722" spans="1:33" s="91" customFormat="1" ht="20.25">
      <c r="A722" s="132"/>
      <c r="B722" s="72" t="s">
        <v>7</v>
      </c>
      <c r="C722" s="72" t="s">
        <v>8</v>
      </c>
      <c r="D722" s="72" t="s">
        <v>7</v>
      </c>
      <c r="E722" s="72" t="s">
        <v>8</v>
      </c>
      <c r="F722" s="72" t="s">
        <v>7</v>
      </c>
      <c r="G722" s="72" t="s">
        <v>8</v>
      </c>
      <c r="H722" s="72" t="s">
        <v>7</v>
      </c>
      <c r="I722" s="72" t="s">
        <v>8</v>
      </c>
      <c r="J722" s="72" t="s">
        <v>7</v>
      </c>
      <c r="K722" s="72" t="s">
        <v>8</v>
      </c>
      <c r="L722" s="72" t="s">
        <v>7</v>
      </c>
      <c r="M722" s="72" t="s">
        <v>8</v>
      </c>
      <c r="N722" s="72" t="s">
        <v>7</v>
      </c>
      <c r="O722" s="72" t="s">
        <v>8</v>
      </c>
      <c r="P722" s="72" t="s">
        <v>7</v>
      </c>
      <c r="Q722" s="72" t="s">
        <v>8</v>
      </c>
      <c r="R722" s="72" t="s">
        <v>7</v>
      </c>
      <c r="S722" s="72" t="s">
        <v>8</v>
      </c>
      <c r="T722" s="72" t="s">
        <v>7</v>
      </c>
      <c r="U722" s="72" t="s">
        <v>8</v>
      </c>
      <c r="V722" s="72" t="s">
        <v>7</v>
      </c>
      <c r="W722" s="72" t="s">
        <v>8</v>
      </c>
      <c r="X722" s="72" t="s">
        <v>7</v>
      </c>
      <c r="Y722" s="72" t="s">
        <v>8</v>
      </c>
      <c r="Z722" s="72" t="s">
        <v>7</v>
      </c>
      <c r="AA722" s="72" t="s">
        <v>8</v>
      </c>
      <c r="AB722" s="72" t="s">
        <v>7</v>
      </c>
      <c r="AC722" s="72" t="s">
        <v>8</v>
      </c>
      <c r="AD722" s="72" t="s">
        <v>7</v>
      </c>
      <c r="AE722" s="72" t="s">
        <v>8</v>
      </c>
      <c r="AF722" s="133"/>
      <c r="AG722" s="134"/>
    </row>
    <row r="723" spans="1:33" s="91" customFormat="1" ht="20.25">
      <c r="A723" s="106">
        <v>1</v>
      </c>
      <c r="B723" s="106" t="s">
        <v>798</v>
      </c>
      <c r="C723" s="106" t="s">
        <v>95</v>
      </c>
      <c r="D723" s="106" t="s">
        <v>798</v>
      </c>
      <c r="E723" s="106" t="s">
        <v>95</v>
      </c>
      <c r="F723" s="106" t="s">
        <v>798</v>
      </c>
      <c r="G723" s="106" t="s">
        <v>95</v>
      </c>
      <c r="H723" s="106" t="s">
        <v>798</v>
      </c>
      <c r="I723" s="106" t="s">
        <v>95</v>
      </c>
      <c r="J723" s="106" t="s">
        <v>798</v>
      </c>
      <c r="K723" s="106" t="s">
        <v>95</v>
      </c>
      <c r="L723" s="106" t="s">
        <v>798</v>
      </c>
      <c r="M723" s="106" t="s">
        <v>95</v>
      </c>
      <c r="N723" s="106" t="s">
        <v>798</v>
      </c>
      <c r="O723" s="106" t="s">
        <v>95</v>
      </c>
      <c r="P723" s="106" t="s">
        <v>798</v>
      </c>
      <c r="Q723" s="106" t="s">
        <v>95</v>
      </c>
      <c r="R723" s="106" t="s">
        <v>798</v>
      </c>
      <c r="S723" s="106" t="s">
        <v>95</v>
      </c>
      <c r="T723" s="106" t="s">
        <v>798</v>
      </c>
      <c r="U723" s="106" t="s">
        <v>95</v>
      </c>
      <c r="V723" s="106" t="s">
        <v>798</v>
      </c>
      <c r="W723" s="106" t="s">
        <v>95</v>
      </c>
      <c r="X723" s="106" t="s">
        <v>798</v>
      </c>
      <c r="Y723" s="106" t="s">
        <v>95</v>
      </c>
      <c r="Z723" s="106" t="s">
        <v>798</v>
      </c>
      <c r="AA723" s="106" t="s">
        <v>95</v>
      </c>
      <c r="AB723" s="106" t="s">
        <v>798</v>
      </c>
      <c r="AC723" s="106" t="s">
        <v>95</v>
      </c>
      <c r="AD723" s="106" t="s">
        <v>798</v>
      </c>
      <c r="AE723" s="106" t="s">
        <v>95</v>
      </c>
      <c r="AF723" s="150"/>
      <c r="AG723" s="151"/>
    </row>
    <row r="724" spans="1:33" s="91" customFormat="1" ht="13.5">
      <c r="A724" s="7">
        <v>2</v>
      </c>
      <c r="B724" s="7" t="s">
        <v>54</v>
      </c>
      <c r="C724" s="7" t="s">
        <v>226</v>
      </c>
      <c r="D724" s="7" t="s">
        <v>54</v>
      </c>
      <c r="E724" s="7" t="s">
        <v>226</v>
      </c>
      <c r="F724" s="7" t="s">
        <v>54</v>
      </c>
      <c r="G724" s="7" t="s">
        <v>226</v>
      </c>
      <c r="H724" s="7" t="s">
        <v>54</v>
      </c>
      <c r="I724" s="7" t="s">
        <v>226</v>
      </c>
      <c r="J724" s="7" t="s">
        <v>54</v>
      </c>
      <c r="K724" s="7" t="s">
        <v>226</v>
      </c>
      <c r="L724" s="7" t="s">
        <v>54</v>
      </c>
      <c r="M724" s="7" t="s">
        <v>226</v>
      </c>
      <c r="N724" s="7" t="s">
        <v>54</v>
      </c>
      <c r="O724" s="7" t="s">
        <v>226</v>
      </c>
      <c r="P724" s="7" t="s">
        <v>54</v>
      </c>
      <c r="Q724" s="7" t="s">
        <v>226</v>
      </c>
      <c r="R724" s="7" t="s">
        <v>54</v>
      </c>
      <c r="S724" s="7" t="s">
        <v>226</v>
      </c>
      <c r="T724" s="7" t="s">
        <v>54</v>
      </c>
      <c r="U724" s="7" t="s">
        <v>226</v>
      </c>
      <c r="V724" s="7" t="s">
        <v>54</v>
      </c>
      <c r="W724" s="7" t="s">
        <v>226</v>
      </c>
      <c r="X724" s="7" t="s">
        <v>54</v>
      </c>
      <c r="Y724" s="7" t="s">
        <v>226</v>
      </c>
      <c r="Z724" s="7" t="s">
        <v>54</v>
      </c>
      <c r="AA724" s="7" t="s">
        <v>226</v>
      </c>
      <c r="AB724" s="7" t="s">
        <v>54</v>
      </c>
      <c r="AC724" s="7" t="s">
        <v>226</v>
      </c>
      <c r="AD724" s="7" t="s">
        <v>54</v>
      </c>
      <c r="AE724" s="7" t="s">
        <v>226</v>
      </c>
      <c r="AF724" s="152"/>
      <c r="AG724" s="153"/>
    </row>
    <row r="725" s="91" customFormat="1" ht="13.5"/>
    <row r="726" spans="1:59" s="71" customFormat="1" ht="13.5">
      <c r="A726" s="70" t="s">
        <v>866</v>
      </c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</row>
    <row r="727" s="71" customFormat="1" ht="13.5">
      <c r="A727" s="71" t="s">
        <v>555</v>
      </c>
    </row>
    <row r="728" s="71" customFormat="1" ht="13.5">
      <c r="A728" s="71" t="s">
        <v>800</v>
      </c>
    </row>
    <row r="729" s="71" customFormat="1" ht="19.5" customHeight="1">
      <c r="A729" s="71" t="s">
        <v>3</v>
      </c>
    </row>
    <row r="730" s="71" customFormat="1" ht="13.5">
      <c r="A730" s="71" t="s">
        <v>556</v>
      </c>
    </row>
    <row r="731" s="71" customFormat="1" ht="13.5">
      <c r="A731" s="71" t="s">
        <v>799</v>
      </c>
    </row>
    <row r="732" s="71" customFormat="1" ht="15" customHeight="1">
      <c r="A732" s="71" t="s">
        <v>110</v>
      </c>
    </row>
    <row r="733" spans="1:33" s="71" customFormat="1" ht="13.5">
      <c r="A733" s="132" t="s">
        <v>4</v>
      </c>
      <c r="B733" s="135" t="s">
        <v>5</v>
      </c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136"/>
      <c r="Y733" s="136"/>
      <c r="Z733" s="136"/>
      <c r="AA733" s="136"/>
      <c r="AB733" s="136"/>
      <c r="AC733" s="136"/>
      <c r="AD733" s="136"/>
      <c r="AE733" s="136"/>
      <c r="AF733" s="136"/>
      <c r="AG733" s="137"/>
    </row>
    <row r="734" spans="1:33" s="71" customFormat="1" ht="13.5">
      <c r="A734" s="132"/>
      <c r="B734" s="138" t="s">
        <v>6</v>
      </c>
      <c r="C734" s="138"/>
      <c r="D734" s="138" t="s">
        <v>9</v>
      </c>
      <c r="E734" s="138"/>
      <c r="F734" s="138" t="s">
        <v>10</v>
      </c>
      <c r="G734" s="138"/>
      <c r="H734" s="138" t="s">
        <v>11</v>
      </c>
      <c r="I734" s="138"/>
      <c r="J734" s="138" t="s">
        <v>12</v>
      </c>
      <c r="K734" s="138"/>
      <c r="L734" s="138" t="s">
        <v>13</v>
      </c>
      <c r="M734" s="138"/>
      <c r="N734" s="138" t="s">
        <v>14</v>
      </c>
      <c r="O734" s="138"/>
      <c r="P734" s="138" t="s">
        <v>15</v>
      </c>
      <c r="Q734" s="138"/>
      <c r="R734" s="138" t="s">
        <v>16</v>
      </c>
      <c r="S734" s="138"/>
      <c r="T734" s="138" t="s">
        <v>17</v>
      </c>
      <c r="U734" s="138"/>
      <c r="V734" s="138" t="s">
        <v>18</v>
      </c>
      <c r="W734" s="138"/>
      <c r="X734" s="138" t="s">
        <v>19</v>
      </c>
      <c r="Y734" s="138"/>
      <c r="Z734" s="138" t="s">
        <v>20</v>
      </c>
      <c r="AA734" s="138"/>
      <c r="AB734" s="138" t="s">
        <v>21</v>
      </c>
      <c r="AC734" s="138"/>
      <c r="AD734" s="138" t="s">
        <v>22</v>
      </c>
      <c r="AE734" s="138"/>
      <c r="AF734" s="138" t="s">
        <v>23</v>
      </c>
      <c r="AG734" s="138"/>
    </row>
    <row r="735" spans="1:33" s="71" customFormat="1" ht="20.25">
      <c r="A735" s="132"/>
      <c r="B735" s="72" t="s">
        <v>7</v>
      </c>
      <c r="C735" s="72" t="s">
        <v>8</v>
      </c>
      <c r="D735" s="72" t="s">
        <v>7</v>
      </c>
      <c r="E735" s="72" t="s">
        <v>8</v>
      </c>
      <c r="F735" s="72" t="s">
        <v>7</v>
      </c>
      <c r="G735" s="72" t="s">
        <v>8</v>
      </c>
      <c r="H735" s="72" t="s">
        <v>7</v>
      </c>
      <c r="I735" s="72" t="s">
        <v>8</v>
      </c>
      <c r="J735" s="72" t="s">
        <v>7</v>
      </c>
      <c r="K735" s="72" t="s">
        <v>8</v>
      </c>
      <c r="L735" s="72" t="s">
        <v>7</v>
      </c>
      <c r="M735" s="72" t="s">
        <v>8</v>
      </c>
      <c r="N735" s="72" t="s">
        <v>7</v>
      </c>
      <c r="O735" s="72" t="s">
        <v>8</v>
      </c>
      <c r="P735" s="72" t="s">
        <v>7</v>
      </c>
      <c r="Q735" s="72" t="s">
        <v>8</v>
      </c>
      <c r="R735" s="72" t="s">
        <v>7</v>
      </c>
      <c r="S735" s="72" t="s">
        <v>8</v>
      </c>
      <c r="T735" s="72" t="s">
        <v>7</v>
      </c>
      <c r="U735" s="72" t="s">
        <v>8</v>
      </c>
      <c r="V735" s="72" t="s">
        <v>7</v>
      </c>
      <c r="W735" s="72" t="s">
        <v>8</v>
      </c>
      <c r="X735" s="72" t="s">
        <v>7</v>
      </c>
      <c r="Y735" s="72" t="s">
        <v>8</v>
      </c>
      <c r="Z735" s="72" t="s">
        <v>7</v>
      </c>
      <c r="AA735" s="72" t="s">
        <v>8</v>
      </c>
      <c r="AB735" s="72" t="s">
        <v>7</v>
      </c>
      <c r="AC735" s="72" t="s">
        <v>8</v>
      </c>
      <c r="AD735" s="72" t="s">
        <v>7</v>
      </c>
      <c r="AE735" s="72" t="s">
        <v>8</v>
      </c>
      <c r="AF735" s="72" t="s">
        <v>7</v>
      </c>
      <c r="AG735" s="72" t="s">
        <v>8</v>
      </c>
    </row>
    <row r="736" spans="1:33" s="71" customFormat="1" ht="20.25">
      <c r="A736" s="103">
        <v>1</v>
      </c>
      <c r="B736" s="110" t="s">
        <v>279</v>
      </c>
      <c r="C736" s="110" t="s">
        <v>557</v>
      </c>
      <c r="D736" s="110" t="s">
        <v>279</v>
      </c>
      <c r="E736" s="110" t="s">
        <v>557</v>
      </c>
      <c r="F736" s="110" t="s">
        <v>279</v>
      </c>
      <c r="G736" s="110" t="s">
        <v>557</v>
      </c>
      <c r="H736" s="110" t="s">
        <v>279</v>
      </c>
      <c r="I736" s="110" t="s">
        <v>557</v>
      </c>
      <c r="J736" s="110" t="s">
        <v>279</v>
      </c>
      <c r="K736" s="110" t="s">
        <v>557</v>
      </c>
      <c r="L736" s="110" t="s">
        <v>279</v>
      </c>
      <c r="M736" s="110" t="s">
        <v>557</v>
      </c>
      <c r="N736" s="110" t="s">
        <v>279</v>
      </c>
      <c r="O736" s="110" t="s">
        <v>557</v>
      </c>
      <c r="P736" s="110" t="s">
        <v>279</v>
      </c>
      <c r="Q736" s="110" t="s">
        <v>557</v>
      </c>
      <c r="R736" s="110" t="s">
        <v>279</v>
      </c>
      <c r="S736" s="110" t="s">
        <v>557</v>
      </c>
      <c r="T736" s="110" t="s">
        <v>279</v>
      </c>
      <c r="U736" s="110" t="s">
        <v>557</v>
      </c>
      <c r="V736" s="110" t="s">
        <v>279</v>
      </c>
      <c r="W736" s="110" t="s">
        <v>557</v>
      </c>
      <c r="X736" s="110" t="s">
        <v>279</v>
      </c>
      <c r="Y736" s="110" t="s">
        <v>557</v>
      </c>
      <c r="Z736" s="110" t="s">
        <v>279</v>
      </c>
      <c r="AA736" s="110" t="s">
        <v>557</v>
      </c>
      <c r="AB736" s="110" t="s">
        <v>279</v>
      </c>
      <c r="AC736" s="110" t="s">
        <v>557</v>
      </c>
      <c r="AD736" s="110" t="s">
        <v>279</v>
      </c>
      <c r="AE736" s="110" t="s">
        <v>557</v>
      </c>
      <c r="AF736" s="110" t="s">
        <v>279</v>
      </c>
      <c r="AG736" s="110" t="s">
        <v>557</v>
      </c>
    </row>
    <row r="737" spans="1:33" s="91" customFormat="1" ht="13.5" customHeight="1">
      <c r="A737" s="132" t="s">
        <v>4</v>
      </c>
      <c r="B737" s="135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136"/>
      <c r="Y737" s="136"/>
      <c r="Z737" s="136"/>
      <c r="AA737" s="136"/>
      <c r="AB737" s="136"/>
      <c r="AC737" s="136"/>
      <c r="AD737" s="136"/>
      <c r="AE737" s="137"/>
      <c r="AF737" s="146" t="s">
        <v>55</v>
      </c>
      <c r="AG737" s="147"/>
    </row>
    <row r="738" spans="1:33" s="91" customFormat="1" ht="13.5">
      <c r="A738" s="132"/>
      <c r="B738" s="138" t="s">
        <v>24</v>
      </c>
      <c r="C738" s="138"/>
      <c r="D738" s="138" t="s">
        <v>25</v>
      </c>
      <c r="E738" s="138"/>
      <c r="F738" s="138" t="s">
        <v>26</v>
      </c>
      <c r="G738" s="138"/>
      <c r="H738" s="138" t="s">
        <v>27</v>
      </c>
      <c r="I738" s="138"/>
      <c r="J738" s="138" t="s">
        <v>28</v>
      </c>
      <c r="K738" s="138"/>
      <c r="L738" s="138" t="s">
        <v>29</v>
      </c>
      <c r="M738" s="138"/>
      <c r="N738" s="138" t="s">
        <v>30</v>
      </c>
      <c r="O738" s="138"/>
      <c r="P738" s="138" t="s">
        <v>31</v>
      </c>
      <c r="Q738" s="138"/>
      <c r="R738" s="138" t="s">
        <v>32</v>
      </c>
      <c r="S738" s="138"/>
      <c r="T738" s="138" t="s">
        <v>33</v>
      </c>
      <c r="U738" s="138"/>
      <c r="V738" s="138" t="s">
        <v>34</v>
      </c>
      <c r="W738" s="138"/>
      <c r="X738" s="138" t="s">
        <v>35</v>
      </c>
      <c r="Y738" s="138"/>
      <c r="Z738" s="138" t="s">
        <v>36</v>
      </c>
      <c r="AA738" s="138"/>
      <c r="AB738" s="138" t="s">
        <v>37</v>
      </c>
      <c r="AC738" s="138"/>
      <c r="AD738" s="138" t="s">
        <v>38</v>
      </c>
      <c r="AE738" s="138"/>
      <c r="AF738" s="148"/>
      <c r="AG738" s="149"/>
    </row>
    <row r="739" spans="1:33" s="91" customFormat="1" ht="20.25">
      <c r="A739" s="132"/>
      <c r="B739" s="72" t="s">
        <v>7</v>
      </c>
      <c r="C739" s="72" t="s">
        <v>8</v>
      </c>
      <c r="D739" s="72" t="s">
        <v>7</v>
      </c>
      <c r="E739" s="72" t="s">
        <v>8</v>
      </c>
      <c r="F739" s="72" t="s">
        <v>7</v>
      </c>
      <c r="G739" s="72" t="s">
        <v>8</v>
      </c>
      <c r="H739" s="72" t="s">
        <v>7</v>
      </c>
      <c r="I739" s="72" t="s">
        <v>8</v>
      </c>
      <c r="J739" s="72" t="s">
        <v>7</v>
      </c>
      <c r="K739" s="72" t="s">
        <v>8</v>
      </c>
      <c r="L739" s="72" t="s">
        <v>7</v>
      </c>
      <c r="M739" s="72" t="s">
        <v>8</v>
      </c>
      <c r="N739" s="72" t="s">
        <v>7</v>
      </c>
      <c r="O739" s="72" t="s">
        <v>8</v>
      </c>
      <c r="P739" s="72" t="s">
        <v>7</v>
      </c>
      <c r="Q739" s="72" t="s">
        <v>8</v>
      </c>
      <c r="R739" s="72" t="s">
        <v>7</v>
      </c>
      <c r="S739" s="72" t="s">
        <v>8</v>
      </c>
      <c r="T739" s="72" t="s">
        <v>7</v>
      </c>
      <c r="U739" s="72" t="s">
        <v>8</v>
      </c>
      <c r="V739" s="72" t="s">
        <v>7</v>
      </c>
      <c r="W739" s="72" t="s">
        <v>8</v>
      </c>
      <c r="X739" s="72" t="s">
        <v>7</v>
      </c>
      <c r="Y739" s="72" t="s">
        <v>8</v>
      </c>
      <c r="Z739" s="72" t="s">
        <v>7</v>
      </c>
      <c r="AA739" s="72" t="s">
        <v>8</v>
      </c>
      <c r="AB739" s="72" t="s">
        <v>7</v>
      </c>
      <c r="AC739" s="72" t="s">
        <v>8</v>
      </c>
      <c r="AD739" s="72" t="s">
        <v>7</v>
      </c>
      <c r="AE739" s="72" t="s">
        <v>8</v>
      </c>
      <c r="AF739" s="148"/>
      <c r="AG739" s="149"/>
    </row>
    <row r="740" spans="1:33" s="91" customFormat="1" ht="20.25">
      <c r="A740" s="103">
        <v>1</v>
      </c>
      <c r="B740" s="110" t="s">
        <v>279</v>
      </c>
      <c r="C740" s="110" t="s">
        <v>557</v>
      </c>
      <c r="D740" s="110" t="s">
        <v>279</v>
      </c>
      <c r="E740" s="110" t="s">
        <v>557</v>
      </c>
      <c r="F740" s="110" t="s">
        <v>279</v>
      </c>
      <c r="G740" s="110" t="s">
        <v>557</v>
      </c>
      <c r="H740" s="110" t="s">
        <v>279</v>
      </c>
      <c r="I740" s="110" t="s">
        <v>557</v>
      </c>
      <c r="J740" s="110" t="s">
        <v>279</v>
      </c>
      <c r="K740" s="110" t="s">
        <v>557</v>
      </c>
      <c r="L740" s="110" t="s">
        <v>279</v>
      </c>
      <c r="M740" s="110" t="s">
        <v>557</v>
      </c>
      <c r="N740" s="110" t="s">
        <v>279</v>
      </c>
      <c r="O740" s="110" t="s">
        <v>557</v>
      </c>
      <c r="P740" s="110" t="s">
        <v>279</v>
      </c>
      <c r="Q740" s="110" t="s">
        <v>557</v>
      </c>
      <c r="R740" s="110" t="s">
        <v>279</v>
      </c>
      <c r="S740" s="110" t="s">
        <v>557</v>
      </c>
      <c r="T740" s="110" t="s">
        <v>279</v>
      </c>
      <c r="U740" s="110" t="s">
        <v>557</v>
      </c>
      <c r="V740" s="110" t="s">
        <v>279</v>
      </c>
      <c r="W740" s="110" t="s">
        <v>557</v>
      </c>
      <c r="X740" s="110" t="s">
        <v>279</v>
      </c>
      <c r="Y740" s="110" t="s">
        <v>557</v>
      </c>
      <c r="Z740" s="110" t="s">
        <v>279</v>
      </c>
      <c r="AA740" s="110" t="s">
        <v>557</v>
      </c>
      <c r="AB740" s="110" t="s">
        <v>279</v>
      </c>
      <c r="AC740" s="110" t="s">
        <v>557</v>
      </c>
      <c r="AD740" s="110" t="s">
        <v>279</v>
      </c>
      <c r="AE740" s="110" t="s">
        <v>557</v>
      </c>
      <c r="AF740" s="142"/>
      <c r="AG740" s="143"/>
    </row>
    <row r="741" s="91" customFormat="1" ht="13.5"/>
    <row r="742" s="91" customFormat="1" ht="13.5"/>
    <row r="743" spans="1:59" s="71" customFormat="1" ht="13.5">
      <c r="A743" s="70" t="s">
        <v>867</v>
      </c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  <c r="AW743" s="70"/>
      <c r="AX743" s="70"/>
      <c r="AY743" s="70"/>
      <c r="AZ743" s="70"/>
      <c r="BA743" s="70"/>
      <c r="BB743" s="70"/>
      <c r="BC743" s="70"/>
      <c r="BD743" s="70"/>
      <c r="BE743" s="70"/>
      <c r="BF743" s="70"/>
      <c r="BG743" s="70"/>
    </row>
    <row r="744" s="71" customFormat="1" ht="13.5">
      <c r="A744" s="71" t="s">
        <v>176</v>
      </c>
    </row>
    <row r="745" s="71" customFormat="1" ht="13.5">
      <c r="A745" s="71" t="s">
        <v>802</v>
      </c>
    </row>
    <row r="746" s="71" customFormat="1" ht="19.5" customHeight="1">
      <c r="A746" s="71" t="s">
        <v>3</v>
      </c>
    </row>
    <row r="747" s="71" customFormat="1" ht="13.5">
      <c r="A747" s="71" t="s">
        <v>177</v>
      </c>
    </row>
    <row r="748" s="71" customFormat="1" ht="13.5">
      <c r="A748" s="71" t="s">
        <v>178</v>
      </c>
    </row>
    <row r="749" s="71" customFormat="1" ht="21" customHeight="1">
      <c r="A749" s="71" t="s">
        <v>801</v>
      </c>
    </row>
    <row r="750" spans="1:33" s="71" customFormat="1" ht="13.5">
      <c r="A750" s="132" t="s">
        <v>4</v>
      </c>
      <c r="B750" s="135" t="s">
        <v>5</v>
      </c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  <c r="Y750" s="136"/>
      <c r="Z750" s="136"/>
      <c r="AA750" s="136"/>
      <c r="AB750" s="136"/>
      <c r="AC750" s="136"/>
      <c r="AD750" s="136"/>
      <c r="AE750" s="136"/>
      <c r="AF750" s="136"/>
      <c r="AG750" s="137"/>
    </row>
    <row r="751" spans="1:33" s="71" customFormat="1" ht="13.5">
      <c r="A751" s="132"/>
      <c r="B751" s="138" t="s">
        <v>6</v>
      </c>
      <c r="C751" s="138"/>
      <c r="D751" s="138" t="s">
        <v>9</v>
      </c>
      <c r="E751" s="138"/>
      <c r="F751" s="138" t="s">
        <v>10</v>
      </c>
      <c r="G751" s="138"/>
      <c r="H751" s="138" t="s">
        <v>11</v>
      </c>
      <c r="I751" s="138"/>
      <c r="J751" s="138" t="s">
        <v>12</v>
      </c>
      <c r="K751" s="138"/>
      <c r="L751" s="138" t="s">
        <v>13</v>
      </c>
      <c r="M751" s="138"/>
      <c r="N751" s="138" t="s">
        <v>14</v>
      </c>
      <c r="O751" s="138"/>
      <c r="P751" s="138" t="s">
        <v>15</v>
      </c>
      <c r="Q751" s="138"/>
      <c r="R751" s="138" t="s">
        <v>16</v>
      </c>
      <c r="S751" s="138"/>
      <c r="T751" s="138" t="s">
        <v>17</v>
      </c>
      <c r="U751" s="138"/>
      <c r="V751" s="138" t="s">
        <v>18</v>
      </c>
      <c r="W751" s="138"/>
      <c r="X751" s="138" t="s">
        <v>19</v>
      </c>
      <c r="Y751" s="138"/>
      <c r="Z751" s="138" t="s">
        <v>20</v>
      </c>
      <c r="AA751" s="138"/>
      <c r="AB751" s="138" t="s">
        <v>21</v>
      </c>
      <c r="AC751" s="138"/>
      <c r="AD751" s="138" t="s">
        <v>22</v>
      </c>
      <c r="AE751" s="138"/>
      <c r="AF751" s="138" t="s">
        <v>23</v>
      </c>
      <c r="AG751" s="138"/>
    </row>
    <row r="752" spans="1:33" s="71" customFormat="1" ht="20.25">
      <c r="A752" s="132"/>
      <c r="B752" s="72" t="s">
        <v>7</v>
      </c>
      <c r="C752" s="72" t="s">
        <v>8</v>
      </c>
      <c r="D752" s="72" t="s">
        <v>7</v>
      </c>
      <c r="E752" s="72" t="s">
        <v>8</v>
      </c>
      <c r="F752" s="72" t="s">
        <v>7</v>
      </c>
      <c r="G752" s="72" t="s">
        <v>8</v>
      </c>
      <c r="H752" s="72" t="s">
        <v>7</v>
      </c>
      <c r="I752" s="72" t="s">
        <v>8</v>
      </c>
      <c r="J752" s="72" t="s">
        <v>7</v>
      </c>
      <c r="K752" s="72" t="s">
        <v>8</v>
      </c>
      <c r="L752" s="72" t="s">
        <v>7</v>
      </c>
      <c r="M752" s="72" t="s">
        <v>8</v>
      </c>
      <c r="N752" s="72" t="s">
        <v>7</v>
      </c>
      <c r="O752" s="72" t="s">
        <v>8</v>
      </c>
      <c r="P752" s="72" t="s">
        <v>7</v>
      </c>
      <c r="Q752" s="72" t="s">
        <v>8</v>
      </c>
      <c r="R752" s="72" t="s">
        <v>7</v>
      </c>
      <c r="S752" s="72" t="s">
        <v>8</v>
      </c>
      <c r="T752" s="72" t="s">
        <v>7</v>
      </c>
      <c r="U752" s="72" t="s">
        <v>8</v>
      </c>
      <c r="V752" s="72" t="s">
        <v>7</v>
      </c>
      <c r="W752" s="72" t="s">
        <v>8</v>
      </c>
      <c r="X752" s="72" t="s">
        <v>7</v>
      </c>
      <c r="Y752" s="72" t="s">
        <v>8</v>
      </c>
      <c r="Z752" s="72" t="s">
        <v>7</v>
      </c>
      <c r="AA752" s="72" t="s">
        <v>8</v>
      </c>
      <c r="AB752" s="72" t="s">
        <v>7</v>
      </c>
      <c r="AC752" s="72" t="s">
        <v>8</v>
      </c>
      <c r="AD752" s="72" t="s">
        <v>7</v>
      </c>
      <c r="AE752" s="72" t="s">
        <v>8</v>
      </c>
      <c r="AF752" s="72" t="s">
        <v>7</v>
      </c>
      <c r="AG752" s="72" t="s">
        <v>8</v>
      </c>
    </row>
    <row r="753" spans="1:33" s="111" customFormat="1" ht="19.5" customHeight="1">
      <c r="A753" s="7">
        <v>1</v>
      </c>
      <c r="B753" s="7" t="s">
        <v>73</v>
      </c>
      <c r="C753" s="7" t="s">
        <v>73</v>
      </c>
      <c r="D753" s="7" t="s">
        <v>73</v>
      </c>
      <c r="E753" s="7" t="s">
        <v>73</v>
      </c>
      <c r="F753" s="7" t="s">
        <v>73</v>
      </c>
      <c r="G753" s="7" t="s">
        <v>73</v>
      </c>
      <c r="H753" s="7" t="s">
        <v>73</v>
      </c>
      <c r="I753" s="7" t="s">
        <v>73</v>
      </c>
      <c r="J753" s="7" t="s">
        <v>73</v>
      </c>
      <c r="K753" s="7" t="s">
        <v>73</v>
      </c>
      <c r="L753" s="7" t="s">
        <v>73</v>
      </c>
      <c r="M753" s="7" t="s">
        <v>73</v>
      </c>
      <c r="N753" s="7" t="s">
        <v>73</v>
      </c>
      <c r="O753" s="7" t="s">
        <v>73</v>
      </c>
      <c r="P753" s="7" t="s">
        <v>73</v>
      </c>
      <c r="Q753" s="7" t="s">
        <v>73</v>
      </c>
      <c r="R753" s="7" t="s">
        <v>73</v>
      </c>
      <c r="S753" s="7" t="s">
        <v>73</v>
      </c>
      <c r="T753" s="7" t="s">
        <v>73</v>
      </c>
      <c r="U753" s="7" t="s">
        <v>73</v>
      </c>
      <c r="V753" s="7" t="s">
        <v>73</v>
      </c>
      <c r="W753" s="7" t="s">
        <v>73</v>
      </c>
      <c r="X753" s="7" t="s">
        <v>73</v>
      </c>
      <c r="Y753" s="7" t="s">
        <v>73</v>
      </c>
      <c r="Z753" s="7" t="s">
        <v>73</v>
      </c>
      <c r="AA753" s="7" t="s">
        <v>73</v>
      </c>
      <c r="AB753" s="7" t="s">
        <v>73</v>
      </c>
      <c r="AC753" s="7" t="s">
        <v>73</v>
      </c>
      <c r="AD753" s="7" t="s">
        <v>73</v>
      </c>
      <c r="AE753" s="7" t="s">
        <v>73</v>
      </c>
      <c r="AF753" s="7" t="s">
        <v>73</v>
      </c>
      <c r="AG753" s="7" t="s">
        <v>73</v>
      </c>
    </row>
    <row r="754" spans="1:33" s="91" customFormat="1" ht="13.5" customHeight="1">
      <c r="A754" s="132" t="s">
        <v>4</v>
      </c>
      <c r="B754" s="135"/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  <c r="Y754" s="136"/>
      <c r="Z754" s="136"/>
      <c r="AA754" s="136"/>
      <c r="AB754" s="136"/>
      <c r="AC754" s="136"/>
      <c r="AD754" s="136"/>
      <c r="AE754" s="137"/>
      <c r="AF754" s="146" t="s">
        <v>55</v>
      </c>
      <c r="AG754" s="147"/>
    </row>
    <row r="755" spans="1:33" s="91" customFormat="1" ht="13.5">
      <c r="A755" s="132"/>
      <c r="B755" s="138" t="s">
        <v>24</v>
      </c>
      <c r="C755" s="138"/>
      <c r="D755" s="138" t="s">
        <v>25</v>
      </c>
      <c r="E755" s="138"/>
      <c r="F755" s="138" t="s">
        <v>26</v>
      </c>
      <c r="G755" s="138"/>
      <c r="H755" s="138" t="s">
        <v>27</v>
      </c>
      <c r="I755" s="138"/>
      <c r="J755" s="138" t="s">
        <v>28</v>
      </c>
      <c r="K755" s="138"/>
      <c r="L755" s="138" t="s">
        <v>29</v>
      </c>
      <c r="M755" s="138"/>
      <c r="N755" s="138" t="s">
        <v>30</v>
      </c>
      <c r="O755" s="138"/>
      <c r="P755" s="138" t="s">
        <v>31</v>
      </c>
      <c r="Q755" s="138"/>
      <c r="R755" s="138" t="s">
        <v>32</v>
      </c>
      <c r="S755" s="138"/>
      <c r="T755" s="138" t="s">
        <v>33</v>
      </c>
      <c r="U755" s="138"/>
      <c r="V755" s="138" t="s">
        <v>34</v>
      </c>
      <c r="W755" s="138"/>
      <c r="X755" s="138" t="s">
        <v>35</v>
      </c>
      <c r="Y755" s="138"/>
      <c r="Z755" s="138" t="s">
        <v>36</v>
      </c>
      <c r="AA755" s="138"/>
      <c r="AB755" s="138" t="s">
        <v>37</v>
      </c>
      <c r="AC755" s="138"/>
      <c r="AD755" s="138" t="s">
        <v>38</v>
      </c>
      <c r="AE755" s="138"/>
      <c r="AF755" s="148"/>
      <c r="AG755" s="149"/>
    </row>
    <row r="756" spans="1:33" s="91" customFormat="1" ht="20.25">
      <c r="A756" s="132"/>
      <c r="B756" s="72" t="s">
        <v>7</v>
      </c>
      <c r="C756" s="72" t="s">
        <v>8</v>
      </c>
      <c r="D756" s="72" t="s">
        <v>7</v>
      </c>
      <c r="E756" s="72" t="s">
        <v>8</v>
      </c>
      <c r="F756" s="72" t="s">
        <v>7</v>
      </c>
      <c r="G756" s="72" t="s">
        <v>8</v>
      </c>
      <c r="H756" s="72" t="s">
        <v>7</v>
      </c>
      <c r="I756" s="72" t="s">
        <v>8</v>
      </c>
      <c r="J756" s="72" t="s">
        <v>7</v>
      </c>
      <c r="K756" s="72" t="s">
        <v>8</v>
      </c>
      <c r="L756" s="72" t="s">
        <v>7</v>
      </c>
      <c r="M756" s="72" t="s">
        <v>8</v>
      </c>
      <c r="N756" s="72" t="s">
        <v>7</v>
      </c>
      <c r="O756" s="72" t="s">
        <v>8</v>
      </c>
      <c r="P756" s="72" t="s">
        <v>7</v>
      </c>
      <c r="Q756" s="72" t="s">
        <v>8</v>
      </c>
      <c r="R756" s="72" t="s">
        <v>7</v>
      </c>
      <c r="S756" s="72" t="s">
        <v>8</v>
      </c>
      <c r="T756" s="72" t="s">
        <v>7</v>
      </c>
      <c r="U756" s="72" t="s">
        <v>8</v>
      </c>
      <c r="V756" s="72" t="s">
        <v>7</v>
      </c>
      <c r="W756" s="72" t="s">
        <v>8</v>
      </c>
      <c r="X756" s="72" t="s">
        <v>7</v>
      </c>
      <c r="Y756" s="72" t="s">
        <v>8</v>
      </c>
      <c r="Z756" s="72" t="s">
        <v>7</v>
      </c>
      <c r="AA756" s="72" t="s">
        <v>8</v>
      </c>
      <c r="AB756" s="72" t="s">
        <v>7</v>
      </c>
      <c r="AC756" s="72" t="s">
        <v>8</v>
      </c>
      <c r="AD756" s="72" t="s">
        <v>7</v>
      </c>
      <c r="AE756" s="72" t="s">
        <v>8</v>
      </c>
      <c r="AF756" s="148"/>
      <c r="AG756" s="149"/>
    </row>
    <row r="757" spans="1:33" s="91" customFormat="1" ht="13.5">
      <c r="A757" s="7">
        <v>1</v>
      </c>
      <c r="B757" s="7" t="s">
        <v>73</v>
      </c>
      <c r="C757" s="7" t="s">
        <v>73</v>
      </c>
      <c r="D757" s="7" t="s">
        <v>73</v>
      </c>
      <c r="E757" s="7" t="s">
        <v>73</v>
      </c>
      <c r="F757" s="7" t="s">
        <v>73</v>
      </c>
      <c r="G757" s="7" t="s">
        <v>73</v>
      </c>
      <c r="H757" s="7" t="s">
        <v>73</v>
      </c>
      <c r="I757" s="7" t="s">
        <v>73</v>
      </c>
      <c r="J757" s="7" t="s">
        <v>73</v>
      </c>
      <c r="K757" s="7" t="s">
        <v>73</v>
      </c>
      <c r="L757" s="7" t="s">
        <v>73</v>
      </c>
      <c r="M757" s="7" t="s">
        <v>73</v>
      </c>
      <c r="N757" s="7" t="s">
        <v>73</v>
      </c>
      <c r="O757" s="7" t="s">
        <v>73</v>
      </c>
      <c r="P757" s="7" t="s">
        <v>73</v>
      </c>
      <c r="Q757" s="7" t="s">
        <v>73</v>
      </c>
      <c r="R757" s="7" t="s">
        <v>73</v>
      </c>
      <c r="S757" s="7" t="s">
        <v>73</v>
      </c>
      <c r="T757" s="7" t="s">
        <v>73</v>
      </c>
      <c r="U757" s="7" t="s">
        <v>73</v>
      </c>
      <c r="V757" s="7" t="s">
        <v>73</v>
      </c>
      <c r="W757" s="7" t="s">
        <v>73</v>
      </c>
      <c r="X757" s="7" t="s">
        <v>73</v>
      </c>
      <c r="Y757" s="7" t="s">
        <v>73</v>
      </c>
      <c r="Z757" s="7" t="s">
        <v>73</v>
      </c>
      <c r="AA757" s="7" t="s">
        <v>73</v>
      </c>
      <c r="AB757" s="7" t="s">
        <v>73</v>
      </c>
      <c r="AC757" s="7" t="s">
        <v>73</v>
      </c>
      <c r="AD757" s="7" t="s">
        <v>73</v>
      </c>
      <c r="AE757" s="7" t="s">
        <v>73</v>
      </c>
      <c r="AF757" s="144"/>
      <c r="AG757" s="145"/>
    </row>
    <row r="758" s="91" customFormat="1" ht="13.5"/>
    <row r="759" spans="1:59" s="71" customFormat="1" ht="13.5">
      <c r="A759" s="70" t="s">
        <v>868</v>
      </c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  <c r="AW759" s="70"/>
      <c r="AX759" s="70"/>
      <c r="AY759" s="70"/>
      <c r="AZ759" s="70"/>
      <c r="BA759" s="70"/>
      <c r="BB759" s="70"/>
      <c r="BC759" s="70"/>
      <c r="BD759" s="70"/>
      <c r="BE759" s="70"/>
      <c r="BF759" s="70"/>
      <c r="BG759" s="70"/>
    </row>
    <row r="760" s="71" customFormat="1" ht="13.5">
      <c r="A760" s="71" t="s">
        <v>180</v>
      </c>
    </row>
    <row r="761" s="71" customFormat="1" ht="13.5">
      <c r="A761" s="71" t="s">
        <v>757</v>
      </c>
    </row>
    <row r="762" s="71" customFormat="1" ht="19.5" customHeight="1">
      <c r="A762" s="71" t="s">
        <v>3</v>
      </c>
    </row>
    <row r="763" s="71" customFormat="1" ht="13.5">
      <c r="A763" s="71" t="s">
        <v>179</v>
      </c>
    </row>
    <row r="764" s="71" customFormat="1" ht="13.5">
      <c r="A764" s="71" t="s">
        <v>803</v>
      </c>
    </row>
    <row r="765" s="71" customFormat="1" ht="21" customHeight="1">
      <c r="A765" s="71" t="s">
        <v>115</v>
      </c>
    </row>
    <row r="766" spans="1:33" s="71" customFormat="1" ht="13.5">
      <c r="A766" s="132" t="s">
        <v>4</v>
      </c>
      <c r="B766" s="119" t="s">
        <v>5</v>
      </c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  <c r="AA766" s="119"/>
      <c r="AB766" s="119"/>
      <c r="AC766" s="119"/>
      <c r="AD766" s="119"/>
      <c r="AE766" s="119"/>
      <c r="AF766" s="119"/>
      <c r="AG766" s="119"/>
    </row>
    <row r="767" spans="1:33" s="71" customFormat="1" ht="13.5">
      <c r="A767" s="132"/>
      <c r="B767" s="138" t="s">
        <v>6</v>
      </c>
      <c r="C767" s="138"/>
      <c r="D767" s="138" t="s">
        <v>9</v>
      </c>
      <c r="E767" s="138"/>
      <c r="F767" s="138" t="s">
        <v>10</v>
      </c>
      <c r="G767" s="138"/>
      <c r="H767" s="138" t="s">
        <v>11</v>
      </c>
      <c r="I767" s="138"/>
      <c r="J767" s="138" t="s">
        <v>12</v>
      </c>
      <c r="K767" s="138"/>
      <c r="L767" s="138" t="s">
        <v>13</v>
      </c>
      <c r="M767" s="138"/>
      <c r="N767" s="138" t="s">
        <v>14</v>
      </c>
      <c r="O767" s="138"/>
      <c r="P767" s="138" t="s">
        <v>15</v>
      </c>
      <c r="Q767" s="138"/>
      <c r="R767" s="138" t="s">
        <v>16</v>
      </c>
      <c r="S767" s="138"/>
      <c r="T767" s="138" t="s">
        <v>17</v>
      </c>
      <c r="U767" s="138"/>
      <c r="V767" s="138" t="s">
        <v>18</v>
      </c>
      <c r="W767" s="138"/>
      <c r="X767" s="138" t="s">
        <v>19</v>
      </c>
      <c r="Y767" s="138"/>
      <c r="Z767" s="138" t="s">
        <v>20</v>
      </c>
      <c r="AA767" s="138"/>
      <c r="AB767" s="138" t="s">
        <v>21</v>
      </c>
      <c r="AC767" s="138"/>
      <c r="AD767" s="138" t="s">
        <v>22</v>
      </c>
      <c r="AE767" s="138"/>
      <c r="AF767" s="138" t="s">
        <v>23</v>
      </c>
      <c r="AG767" s="138"/>
    </row>
    <row r="768" spans="1:33" s="71" customFormat="1" ht="20.25">
      <c r="A768" s="132"/>
      <c r="B768" s="72" t="s">
        <v>7</v>
      </c>
      <c r="C768" s="72" t="s">
        <v>8</v>
      </c>
      <c r="D768" s="72" t="s">
        <v>7</v>
      </c>
      <c r="E768" s="72" t="s">
        <v>8</v>
      </c>
      <c r="F768" s="72" t="s">
        <v>7</v>
      </c>
      <c r="G768" s="72" t="s">
        <v>8</v>
      </c>
      <c r="H768" s="72" t="s">
        <v>7</v>
      </c>
      <c r="I768" s="72" t="s">
        <v>8</v>
      </c>
      <c r="J768" s="72" t="s">
        <v>7</v>
      </c>
      <c r="K768" s="72" t="s">
        <v>8</v>
      </c>
      <c r="L768" s="72" t="s">
        <v>7</v>
      </c>
      <c r="M768" s="72" t="s">
        <v>8</v>
      </c>
      <c r="N768" s="72" t="s">
        <v>7</v>
      </c>
      <c r="O768" s="72" t="s">
        <v>8</v>
      </c>
      <c r="P768" s="72" t="s">
        <v>7</v>
      </c>
      <c r="Q768" s="72" t="s">
        <v>8</v>
      </c>
      <c r="R768" s="72" t="s">
        <v>7</v>
      </c>
      <c r="S768" s="72" t="s">
        <v>8</v>
      </c>
      <c r="T768" s="72" t="s">
        <v>7</v>
      </c>
      <c r="U768" s="72" t="s">
        <v>8</v>
      </c>
      <c r="V768" s="72" t="s">
        <v>7</v>
      </c>
      <c r="W768" s="72" t="s">
        <v>8</v>
      </c>
      <c r="X768" s="72" t="s">
        <v>7</v>
      </c>
      <c r="Y768" s="72" t="s">
        <v>8</v>
      </c>
      <c r="Z768" s="72" t="s">
        <v>7</v>
      </c>
      <c r="AA768" s="72" t="s">
        <v>8</v>
      </c>
      <c r="AB768" s="72" t="s">
        <v>7</v>
      </c>
      <c r="AC768" s="72" t="s">
        <v>8</v>
      </c>
      <c r="AD768" s="72" t="s">
        <v>7</v>
      </c>
      <c r="AE768" s="72" t="s">
        <v>8</v>
      </c>
      <c r="AF768" s="72" t="s">
        <v>7</v>
      </c>
      <c r="AG768" s="72" t="s">
        <v>8</v>
      </c>
    </row>
    <row r="769" spans="1:33" s="71" customFormat="1" ht="13.5">
      <c r="A769" s="7">
        <v>1</v>
      </c>
      <c r="B769" s="7" t="s">
        <v>181</v>
      </c>
      <c r="C769" s="7" t="s">
        <v>182</v>
      </c>
      <c r="D769" s="7" t="s">
        <v>181</v>
      </c>
      <c r="E769" s="7" t="s">
        <v>183</v>
      </c>
      <c r="F769" s="7" t="s">
        <v>181</v>
      </c>
      <c r="G769" s="7" t="s">
        <v>184</v>
      </c>
      <c r="H769" s="7" t="s">
        <v>181</v>
      </c>
      <c r="I769" s="7" t="s">
        <v>185</v>
      </c>
      <c r="J769" s="7" t="s">
        <v>181</v>
      </c>
      <c r="K769" s="7" t="s">
        <v>186</v>
      </c>
      <c r="L769" s="7" t="s">
        <v>181</v>
      </c>
      <c r="M769" s="7" t="s">
        <v>187</v>
      </c>
      <c r="N769" s="7" t="s">
        <v>181</v>
      </c>
      <c r="O769" s="7" t="s">
        <v>188</v>
      </c>
      <c r="P769" s="7" t="s">
        <v>181</v>
      </c>
      <c r="Q769" s="7" t="s">
        <v>189</v>
      </c>
      <c r="R769" s="7" t="s">
        <v>181</v>
      </c>
      <c r="S769" s="7" t="s">
        <v>190</v>
      </c>
      <c r="T769" s="7" t="s">
        <v>181</v>
      </c>
      <c r="U769" s="7" t="s">
        <v>191</v>
      </c>
      <c r="V769" s="7" t="s">
        <v>181</v>
      </c>
      <c r="W769" s="7" t="s">
        <v>192</v>
      </c>
      <c r="X769" s="7" t="s">
        <v>181</v>
      </c>
      <c r="Y769" s="7" t="s">
        <v>193</v>
      </c>
      <c r="Z769" s="7" t="s">
        <v>181</v>
      </c>
      <c r="AA769" s="7" t="s">
        <v>194</v>
      </c>
      <c r="AB769" s="7" t="s">
        <v>181</v>
      </c>
      <c r="AC769" s="7" t="s">
        <v>195</v>
      </c>
      <c r="AD769" s="7" t="s">
        <v>181</v>
      </c>
      <c r="AE769" s="7" t="s">
        <v>196</v>
      </c>
      <c r="AF769" s="7" t="s">
        <v>181</v>
      </c>
      <c r="AG769" s="7" t="s">
        <v>197</v>
      </c>
    </row>
    <row r="770" spans="1:33" s="92" customFormat="1" ht="17.25" customHeight="1">
      <c r="A770" s="7">
        <v>2</v>
      </c>
      <c r="B770" s="7" t="s">
        <v>109</v>
      </c>
      <c r="C770" s="7" t="s">
        <v>125</v>
      </c>
      <c r="D770" s="7" t="s">
        <v>109</v>
      </c>
      <c r="E770" s="7" t="s">
        <v>125</v>
      </c>
      <c r="F770" s="7" t="s">
        <v>109</v>
      </c>
      <c r="G770" s="7" t="s">
        <v>125</v>
      </c>
      <c r="H770" s="7" t="s">
        <v>109</v>
      </c>
      <c r="I770" s="7" t="s">
        <v>125</v>
      </c>
      <c r="J770" s="7" t="s">
        <v>109</v>
      </c>
      <c r="K770" s="7" t="s">
        <v>125</v>
      </c>
      <c r="L770" s="7" t="s">
        <v>109</v>
      </c>
      <c r="M770" s="7" t="s">
        <v>125</v>
      </c>
      <c r="N770" s="7" t="s">
        <v>109</v>
      </c>
      <c r="O770" s="7" t="s">
        <v>125</v>
      </c>
      <c r="P770" s="7" t="s">
        <v>109</v>
      </c>
      <c r="Q770" s="7" t="s">
        <v>125</v>
      </c>
      <c r="R770" s="7" t="s">
        <v>109</v>
      </c>
      <c r="S770" s="7" t="s">
        <v>125</v>
      </c>
      <c r="T770" s="7" t="s">
        <v>109</v>
      </c>
      <c r="U770" s="7" t="s">
        <v>125</v>
      </c>
      <c r="V770" s="7" t="s">
        <v>109</v>
      </c>
      <c r="W770" s="7" t="s">
        <v>125</v>
      </c>
      <c r="X770" s="7" t="s">
        <v>109</v>
      </c>
      <c r="Y770" s="7" t="s">
        <v>125</v>
      </c>
      <c r="Z770" s="7" t="s">
        <v>109</v>
      </c>
      <c r="AA770" s="7" t="s">
        <v>125</v>
      </c>
      <c r="AB770" s="7" t="s">
        <v>109</v>
      </c>
      <c r="AC770" s="7" t="s">
        <v>125</v>
      </c>
      <c r="AD770" s="7" t="s">
        <v>109</v>
      </c>
      <c r="AE770" s="7" t="s">
        <v>125</v>
      </c>
      <c r="AF770" s="7" t="s">
        <v>109</v>
      </c>
      <c r="AG770" s="7" t="s">
        <v>125</v>
      </c>
    </row>
    <row r="771" spans="1:33" s="92" customFormat="1" ht="17.25" customHeight="1">
      <c r="A771" s="7">
        <v>3</v>
      </c>
      <c r="B771" s="7" t="s">
        <v>558</v>
      </c>
      <c r="C771" s="7" t="s">
        <v>559</v>
      </c>
      <c r="D771" s="7" t="s">
        <v>558</v>
      </c>
      <c r="E771" s="7" t="s">
        <v>559</v>
      </c>
      <c r="F771" s="7" t="s">
        <v>558</v>
      </c>
      <c r="G771" s="7" t="s">
        <v>559</v>
      </c>
      <c r="H771" s="7" t="s">
        <v>558</v>
      </c>
      <c r="I771" s="7" t="s">
        <v>559</v>
      </c>
      <c r="J771" s="7" t="s">
        <v>558</v>
      </c>
      <c r="K771" s="7" t="s">
        <v>559</v>
      </c>
      <c r="L771" s="7" t="s">
        <v>558</v>
      </c>
      <c r="M771" s="7" t="s">
        <v>559</v>
      </c>
      <c r="N771" s="7" t="s">
        <v>558</v>
      </c>
      <c r="O771" s="7" t="s">
        <v>559</v>
      </c>
      <c r="P771" s="7" t="s">
        <v>558</v>
      </c>
      <c r="Q771" s="7" t="s">
        <v>559</v>
      </c>
      <c r="R771" s="7" t="s">
        <v>558</v>
      </c>
      <c r="S771" s="7" t="s">
        <v>559</v>
      </c>
      <c r="T771" s="7" t="s">
        <v>558</v>
      </c>
      <c r="U771" s="7" t="s">
        <v>559</v>
      </c>
      <c r="V771" s="7" t="s">
        <v>558</v>
      </c>
      <c r="W771" s="7" t="s">
        <v>559</v>
      </c>
      <c r="X771" s="7" t="s">
        <v>558</v>
      </c>
      <c r="Y771" s="7" t="s">
        <v>559</v>
      </c>
      <c r="Z771" s="7" t="s">
        <v>558</v>
      </c>
      <c r="AA771" s="7" t="s">
        <v>559</v>
      </c>
      <c r="AB771" s="7" t="s">
        <v>558</v>
      </c>
      <c r="AC771" s="7" t="s">
        <v>559</v>
      </c>
      <c r="AD771" s="7" t="s">
        <v>558</v>
      </c>
      <c r="AE771" s="7" t="s">
        <v>559</v>
      </c>
      <c r="AF771" s="7" t="s">
        <v>558</v>
      </c>
      <c r="AG771" s="7" t="s">
        <v>559</v>
      </c>
    </row>
    <row r="772" spans="1:33" s="91" customFormat="1" ht="13.5" customHeight="1">
      <c r="A772" s="132" t="s">
        <v>4</v>
      </c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119"/>
      <c r="AE772" s="119"/>
      <c r="AF772" s="133" t="s">
        <v>55</v>
      </c>
      <c r="AG772" s="134"/>
    </row>
    <row r="773" spans="1:33" s="91" customFormat="1" ht="13.5">
      <c r="A773" s="132"/>
      <c r="B773" s="138" t="s">
        <v>24</v>
      </c>
      <c r="C773" s="138"/>
      <c r="D773" s="138" t="s">
        <v>25</v>
      </c>
      <c r="E773" s="138"/>
      <c r="F773" s="138" t="s">
        <v>26</v>
      </c>
      <c r="G773" s="138"/>
      <c r="H773" s="138" t="s">
        <v>27</v>
      </c>
      <c r="I773" s="138"/>
      <c r="J773" s="138" t="s">
        <v>28</v>
      </c>
      <c r="K773" s="138"/>
      <c r="L773" s="138" t="s">
        <v>29</v>
      </c>
      <c r="M773" s="138"/>
      <c r="N773" s="138" t="s">
        <v>30</v>
      </c>
      <c r="O773" s="138"/>
      <c r="P773" s="138" t="s">
        <v>31</v>
      </c>
      <c r="Q773" s="138"/>
      <c r="R773" s="138" t="s">
        <v>32</v>
      </c>
      <c r="S773" s="138"/>
      <c r="T773" s="138" t="s">
        <v>33</v>
      </c>
      <c r="U773" s="138"/>
      <c r="V773" s="138" t="s">
        <v>34</v>
      </c>
      <c r="W773" s="138"/>
      <c r="X773" s="138" t="s">
        <v>35</v>
      </c>
      <c r="Y773" s="138"/>
      <c r="Z773" s="138" t="s">
        <v>36</v>
      </c>
      <c r="AA773" s="138"/>
      <c r="AB773" s="138" t="s">
        <v>37</v>
      </c>
      <c r="AC773" s="138"/>
      <c r="AD773" s="138" t="s">
        <v>38</v>
      </c>
      <c r="AE773" s="138"/>
      <c r="AF773" s="133"/>
      <c r="AG773" s="134"/>
    </row>
    <row r="774" spans="1:33" s="91" customFormat="1" ht="20.25">
      <c r="A774" s="132"/>
      <c r="B774" s="72" t="s">
        <v>7</v>
      </c>
      <c r="C774" s="72" t="s">
        <v>8</v>
      </c>
      <c r="D774" s="72" t="s">
        <v>7</v>
      </c>
      <c r="E774" s="72" t="s">
        <v>8</v>
      </c>
      <c r="F774" s="72" t="s">
        <v>7</v>
      </c>
      <c r="G774" s="72" t="s">
        <v>8</v>
      </c>
      <c r="H774" s="72" t="s">
        <v>7</v>
      </c>
      <c r="I774" s="72" t="s">
        <v>8</v>
      </c>
      <c r="J774" s="72" t="s">
        <v>7</v>
      </c>
      <c r="K774" s="72" t="s">
        <v>8</v>
      </c>
      <c r="L774" s="72" t="s">
        <v>7</v>
      </c>
      <c r="M774" s="72" t="s">
        <v>8</v>
      </c>
      <c r="N774" s="72" t="s">
        <v>7</v>
      </c>
      <c r="O774" s="72" t="s">
        <v>8</v>
      </c>
      <c r="P774" s="72" t="s">
        <v>7</v>
      </c>
      <c r="Q774" s="72" t="s">
        <v>8</v>
      </c>
      <c r="R774" s="72" t="s">
        <v>7</v>
      </c>
      <c r="S774" s="72" t="s">
        <v>8</v>
      </c>
      <c r="T774" s="72" t="s">
        <v>7</v>
      </c>
      <c r="U774" s="72" t="s">
        <v>8</v>
      </c>
      <c r="V774" s="72" t="s">
        <v>7</v>
      </c>
      <c r="W774" s="72" t="s">
        <v>8</v>
      </c>
      <c r="X774" s="72" t="s">
        <v>7</v>
      </c>
      <c r="Y774" s="72" t="s">
        <v>8</v>
      </c>
      <c r="Z774" s="72" t="s">
        <v>7</v>
      </c>
      <c r="AA774" s="72" t="s">
        <v>8</v>
      </c>
      <c r="AB774" s="72" t="s">
        <v>7</v>
      </c>
      <c r="AC774" s="72" t="s">
        <v>8</v>
      </c>
      <c r="AD774" s="72" t="s">
        <v>7</v>
      </c>
      <c r="AE774" s="72" t="s">
        <v>8</v>
      </c>
      <c r="AF774" s="133"/>
      <c r="AG774" s="134"/>
    </row>
    <row r="775" spans="1:33" s="91" customFormat="1" ht="13.5">
      <c r="A775" s="7">
        <v>1</v>
      </c>
      <c r="B775" s="7" t="s">
        <v>181</v>
      </c>
      <c r="C775" s="7" t="s">
        <v>198</v>
      </c>
      <c r="D775" s="7" t="s">
        <v>181</v>
      </c>
      <c r="E775" s="7" t="s">
        <v>199</v>
      </c>
      <c r="F775" s="7" t="s">
        <v>181</v>
      </c>
      <c r="G775" s="7" t="s">
        <v>200</v>
      </c>
      <c r="H775" s="7" t="s">
        <v>181</v>
      </c>
      <c r="I775" s="7" t="s">
        <v>201</v>
      </c>
      <c r="J775" s="7" t="s">
        <v>181</v>
      </c>
      <c r="K775" s="7" t="s">
        <v>202</v>
      </c>
      <c r="L775" s="7" t="s">
        <v>181</v>
      </c>
      <c r="M775" s="7" t="s">
        <v>203</v>
      </c>
      <c r="N775" s="7" t="s">
        <v>181</v>
      </c>
      <c r="O775" s="7" t="s">
        <v>204</v>
      </c>
      <c r="P775" s="7" t="s">
        <v>181</v>
      </c>
      <c r="Q775" s="7" t="s">
        <v>205</v>
      </c>
      <c r="R775" s="7" t="s">
        <v>181</v>
      </c>
      <c r="S775" s="7" t="s">
        <v>206</v>
      </c>
      <c r="T775" s="7" t="s">
        <v>181</v>
      </c>
      <c r="U775" s="7" t="s">
        <v>207</v>
      </c>
      <c r="V775" s="7" t="s">
        <v>181</v>
      </c>
      <c r="W775" s="7" t="s">
        <v>208</v>
      </c>
      <c r="X775" s="7" t="s">
        <v>181</v>
      </c>
      <c r="Y775" s="7" t="s">
        <v>209</v>
      </c>
      <c r="Z775" s="7" t="s">
        <v>181</v>
      </c>
      <c r="AA775" s="7" t="s">
        <v>210</v>
      </c>
      <c r="AB775" s="7" t="s">
        <v>181</v>
      </c>
      <c r="AC775" s="7" t="s">
        <v>211</v>
      </c>
      <c r="AD775" s="7" t="s">
        <v>181</v>
      </c>
      <c r="AE775" s="7" t="s">
        <v>212</v>
      </c>
      <c r="AF775" s="133"/>
      <c r="AG775" s="134"/>
    </row>
    <row r="776" spans="1:33" s="91" customFormat="1" ht="13.5">
      <c r="A776" s="7">
        <v>2</v>
      </c>
      <c r="B776" s="7" t="s">
        <v>109</v>
      </c>
      <c r="C776" s="7" t="s">
        <v>125</v>
      </c>
      <c r="D776" s="7" t="s">
        <v>109</v>
      </c>
      <c r="E776" s="7" t="s">
        <v>125</v>
      </c>
      <c r="F776" s="7" t="s">
        <v>109</v>
      </c>
      <c r="G776" s="7" t="s">
        <v>125</v>
      </c>
      <c r="H776" s="7" t="s">
        <v>109</v>
      </c>
      <c r="I776" s="7" t="s">
        <v>125</v>
      </c>
      <c r="J776" s="7" t="s">
        <v>109</v>
      </c>
      <c r="K776" s="7" t="s">
        <v>125</v>
      </c>
      <c r="L776" s="7" t="s">
        <v>109</v>
      </c>
      <c r="M776" s="7" t="s">
        <v>125</v>
      </c>
      <c r="N776" s="7" t="s">
        <v>109</v>
      </c>
      <c r="O776" s="7" t="s">
        <v>125</v>
      </c>
      <c r="P776" s="7" t="s">
        <v>109</v>
      </c>
      <c r="Q776" s="7" t="s">
        <v>125</v>
      </c>
      <c r="R776" s="7" t="s">
        <v>109</v>
      </c>
      <c r="S776" s="7" t="s">
        <v>125</v>
      </c>
      <c r="T776" s="7" t="s">
        <v>109</v>
      </c>
      <c r="U776" s="7" t="s">
        <v>125</v>
      </c>
      <c r="V776" s="7" t="s">
        <v>109</v>
      </c>
      <c r="W776" s="7" t="s">
        <v>125</v>
      </c>
      <c r="X776" s="7" t="s">
        <v>109</v>
      </c>
      <c r="Y776" s="7" t="s">
        <v>125</v>
      </c>
      <c r="Z776" s="7" t="s">
        <v>109</v>
      </c>
      <c r="AA776" s="7" t="s">
        <v>125</v>
      </c>
      <c r="AB776" s="7" t="s">
        <v>109</v>
      </c>
      <c r="AC776" s="7" t="s">
        <v>125</v>
      </c>
      <c r="AD776" s="7" t="s">
        <v>109</v>
      </c>
      <c r="AE776" s="7" t="s">
        <v>125</v>
      </c>
      <c r="AF776" s="133"/>
      <c r="AG776" s="134"/>
    </row>
    <row r="777" spans="1:33" s="91" customFormat="1" ht="13.5">
      <c r="A777" s="7">
        <v>3</v>
      </c>
      <c r="B777" s="7" t="s">
        <v>558</v>
      </c>
      <c r="C777" s="7" t="s">
        <v>559</v>
      </c>
      <c r="D777" s="7" t="s">
        <v>558</v>
      </c>
      <c r="E777" s="7" t="s">
        <v>559</v>
      </c>
      <c r="F777" s="7" t="s">
        <v>558</v>
      </c>
      <c r="G777" s="7" t="s">
        <v>559</v>
      </c>
      <c r="H777" s="7" t="s">
        <v>558</v>
      </c>
      <c r="I777" s="7" t="s">
        <v>559</v>
      </c>
      <c r="J777" s="7" t="s">
        <v>558</v>
      </c>
      <c r="K777" s="7" t="s">
        <v>559</v>
      </c>
      <c r="L777" s="7" t="s">
        <v>558</v>
      </c>
      <c r="M777" s="7" t="s">
        <v>559</v>
      </c>
      <c r="N777" s="7" t="s">
        <v>558</v>
      </c>
      <c r="O777" s="7" t="s">
        <v>559</v>
      </c>
      <c r="P777" s="7" t="s">
        <v>558</v>
      </c>
      <c r="Q777" s="7" t="s">
        <v>559</v>
      </c>
      <c r="R777" s="7" t="s">
        <v>558</v>
      </c>
      <c r="S777" s="7" t="s">
        <v>559</v>
      </c>
      <c r="T777" s="7" t="s">
        <v>558</v>
      </c>
      <c r="U777" s="7" t="s">
        <v>559</v>
      </c>
      <c r="V777" s="7" t="s">
        <v>558</v>
      </c>
      <c r="W777" s="7" t="s">
        <v>559</v>
      </c>
      <c r="X777" s="7" t="s">
        <v>558</v>
      </c>
      <c r="Y777" s="7" t="s">
        <v>559</v>
      </c>
      <c r="Z777" s="7" t="s">
        <v>558</v>
      </c>
      <c r="AA777" s="7" t="s">
        <v>559</v>
      </c>
      <c r="AB777" s="7" t="s">
        <v>558</v>
      </c>
      <c r="AC777" s="7" t="s">
        <v>559</v>
      </c>
      <c r="AD777" s="7" t="s">
        <v>558</v>
      </c>
      <c r="AE777" s="7" t="s">
        <v>559</v>
      </c>
      <c r="AF777" s="133"/>
      <c r="AG777" s="134"/>
    </row>
    <row r="778" s="91" customFormat="1" ht="13.5"/>
    <row r="779" spans="1:59" s="71" customFormat="1" ht="13.5">
      <c r="A779" s="70" t="s">
        <v>869</v>
      </c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  <c r="AW779" s="70"/>
      <c r="AX779" s="70"/>
      <c r="AY779" s="70"/>
      <c r="AZ779" s="70"/>
      <c r="BA779" s="70"/>
      <c r="BB779" s="70"/>
      <c r="BC779" s="70"/>
      <c r="BD779" s="70"/>
      <c r="BE779" s="70"/>
      <c r="BF779" s="70"/>
      <c r="BG779" s="70"/>
    </row>
    <row r="780" s="71" customFormat="1" ht="13.5">
      <c r="A780" s="71" t="s">
        <v>213</v>
      </c>
    </row>
    <row r="781" s="71" customFormat="1" ht="13.5">
      <c r="A781" s="71" t="s">
        <v>758</v>
      </c>
    </row>
    <row r="782" s="71" customFormat="1" ht="19.5" customHeight="1">
      <c r="A782" s="71" t="s">
        <v>3</v>
      </c>
    </row>
    <row r="783" spans="1:33" s="71" customFormat="1" ht="28.5" customHeight="1">
      <c r="A783" s="131" t="s">
        <v>215</v>
      </c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  <c r="AA783" s="131"/>
      <c r="AB783" s="131"/>
      <c r="AC783" s="131"/>
      <c r="AD783" s="131"/>
      <c r="AE783" s="131"/>
      <c r="AF783" s="131"/>
      <c r="AG783" s="131"/>
    </row>
    <row r="784" s="71" customFormat="1" ht="13.5">
      <c r="A784" s="71" t="s">
        <v>214</v>
      </c>
    </row>
    <row r="785" s="71" customFormat="1" ht="21" customHeight="1">
      <c r="A785" s="71" t="s">
        <v>110</v>
      </c>
    </row>
    <row r="786" spans="1:33" s="71" customFormat="1" ht="13.5">
      <c r="A786" s="132" t="s">
        <v>4</v>
      </c>
      <c r="B786" s="135" t="s">
        <v>5</v>
      </c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  <c r="Y786" s="136"/>
      <c r="Z786" s="136"/>
      <c r="AA786" s="136"/>
      <c r="AB786" s="136"/>
      <c r="AC786" s="136"/>
      <c r="AD786" s="136"/>
      <c r="AE786" s="136"/>
      <c r="AF786" s="136"/>
      <c r="AG786" s="137"/>
    </row>
    <row r="787" spans="1:33" s="71" customFormat="1" ht="13.5">
      <c r="A787" s="132"/>
      <c r="B787" s="138" t="s">
        <v>6</v>
      </c>
      <c r="C787" s="138"/>
      <c r="D787" s="138" t="s">
        <v>9</v>
      </c>
      <c r="E787" s="138"/>
      <c r="F787" s="138" t="s">
        <v>10</v>
      </c>
      <c r="G787" s="138"/>
      <c r="H787" s="138" t="s">
        <v>11</v>
      </c>
      <c r="I787" s="138"/>
      <c r="J787" s="138" t="s">
        <v>12</v>
      </c>
      <c r="K787" s="138"/>
      <c r="L787" s="138" t="s">
        <v>13</v>
      </c>
      <c r="M787" s="138"/>
      <c r="N787" s="138" t="s">
        <v>14</v>
      </c>
      <c r="O787" s="138"/>
      <c r="P787" s="138" t="s">
        <v>15</v>
      </c>
      <c r="Q787" s="138"/>
      <c r="R787" s="138" t="s">
        <v>16</v>
      </c>
      <c r="S787" s="138"/>
      <c r="T787" s="138" t="s">
        <v>17</v>
      </c>
      <c r="U787" s="138"/>
      <c r="V787" s="138" t="s">
        <v>18</v>
      </c>
      <c r="W787" s="138"/>
      <c r="X787" s="138" t="s">
        <v>19</v>
      </c>
      <c r="Y787" s="138"/>
      <c r="Z787" s="138" t="s">
        <v>20</v>
      </c>
      <c r="AA787" s="138"/>
      <c r="AB787" s="138" t="s">
        <v>21</v>
      </c>
      <c r="AC787" s="138"/>
      <c r="AD787" s="138" t="s">
        <v>22</v>
      </c>
      <c r="AE787" s="138"/>
      <c r="AF787" s="138" t="s">
        <v>23</v>
      </c>
      <c r="AG787" s="138"/>
    </row>
    <row r="788" spans="1:33" s="71" customFormat="1" ht="20.25">
      <c r="A788" s="132"/>
      <c r="B788" s="72" t="s">
        <v>7</v>
      </c>
      <c r="C788" s="72" t="s">
        <v>8</v>
      </c>
      <c r="D788" s="72" t="s">
        <v>7</v>
      </c>
      <c r="E788" s="72" t="s">
        <v>8</v>
      </c>
      <c r="F788" s="72" t="s">
        <v>7</v>
      </c>
      <c r="G788" s="72" t="s">
        <v>8</v>
      </c>
      <c r="H788" s="72" t="s">
        <v>7</v>
      </c>
      <c r="I788" s="72" t="s">
        <v>8</v>
      </c>
      <c r="J788" s="72" t="s">
        <v>7</v>
      </c>
      <c r="K788" s="72" t="s">
        <v>8</v>
      </c>
      <c r="L788" s="72" t="s">
        <v>7</v>
      </c>
      <c r="M788" s="72" t="s">
        <v>8</v>
      </c>
      <c r="N788" s="72" t="s">
        <v>7</v>
      </c>
      <c r="O788" s="72" t="s">
        <v>8</v>
      </c>
      <c r="P788" s="72" t="s">
        <v>7</v>
      </c>
      <c r="Q788" s="72" t="s">
        <v>8</v>
      </c>
      <c r="R788" s="72" t="s">
        <v>7</v>
      </c>
      <c r="S788" s="72" t="s">
        <v>8</v>
      </c>
      <c r="T788" s="72" t="s">
        <v>7</v>
      </c>
      <c r="U788" s="72" t="s">
        <v>8</v>
      </c>
      <c r="V788" s="72" t="s">
        <v>7</v>
      </c>
      <c r="W788" s="72" t="s">
        <v>8</v>
      </c>
      <c r="X788" s="72" t="s">
        <v>7</v>
      </c>
      <c r="Y788" s="72" t="s">
        <v>8</v>
      </c>
      <c r="Z788" s="72" t="s">
        <v>7</v>
      </c>
      <c r="AA788" s="72" t="s">
        <v>8</v>
      </c>
      <c r="AB788" s="72" t="s">
        <v>7</v>
      </c>
      <c r="AC788" s="72" t="s">
        <v>8</v>
      </c>
      <c r="AD788" s="72" t="s">
        <v>7</v>
      </c>
      <c r="AE788" s="72" t="s">
        <v>8</v>
      </c>
      <c r="AF788" s="72" t="s">
        <v>7</v>
      </c>
      <c r="AG788" s="72" t="s">
        <v>8</v>
      </c>
    </row>
    <row r="789" spans="1:33" s="92" customFormat="1" ht="20.25" customHeight="1">
      <c r="A789" s="116">
        <v>1</v>
      </c>
      <c r="B789" s="109" t="s">
        <v>164</v>
      </c>
      <c r="C789" s="109" t="s">
        <v>104</v>
      </c>
      <c r="D789" s="109" t="s">
        <v>164</v>
      </c>
      <c r="E789" s="109" t="s">
        <v>104</v>
      </c>
      <c r="F789" s="109" t="s">
        <v>164</v>
      </c>
      <c r="G789" s="109" t="s">
        <v>104</v>
      </c>
      <c r="H789" s="109" t="s">
        <v>164</v>
      </c>
      <c r="I789" s="109" t="s">
        <v>104</v>
      </c>
      <c r="J789" s="109" t="s">
        <v>164</v>
      </c>
      <c r="K789" s="109" t="s">
        <v>104</v>
      </c>
      <c r="L789" s="109" t="s">
        <v>164</v>
      </c>
      <c r="M789" s="109" t="s">
        <v>104</v>
      </c>
      <c r="N789" s="109" t="s">
        <v>164</v>
      </c>
      <c r="O789" s="109" t="s">
        <v>104</v>
      </c>
      <c r="P789" s="109" t="s">
        <v>164</v>
      </c>
      <c r="Q789" s="109" t="s">
        <v>104</v>
      </c>
      <c r="R789" s="109" t="s">
        <v>164</v>
      </c>
      <c r="S789" s="109" t="s">
        <v>104</v>
      </c>
      <c r="T789" s="109" t="s">
        <v>164</v>
      </c>
      <c r="U789" s="109" t="s">
        <v>104</v>
      </c>
      <c r="V789" s="109" t="s">
        <v>164</v>
      </c>
      <c r="W789" s="109" t="s">
        <v>104</v>
      </c>
      <c r="X789" s="109" t="s">
        <v>164</v>
      </c>
      <c r="Y789" s="109" t="s">
        <v>104</v>
      </c>
      <c r="Z789" s="109" t="s">
        <v>164</v>
      </c>
      <c r="AA789" s="109" t="s">
        <v>104</v>
      </c>
      <c r="AB789" s="109" t="s">
        <v>164</v>
      </c>
      <c r="AC789" s="109" t="s">
        <v>104</v>
      </c>
      <c r="AD789" s="109" t="s">
        <v>164</v>
      </c>
      <c r="AE789" s="109" t="s">
        <v>104</v>
      </c>
      <c r="AF789" s="113" t="s">
        <v>164</v>
      </c>
      <c r="AG789" s="113" t="s">
        <v>104</v>
      </c>
    </row>
    <row r="790" spans="1:33" s="91" customFormat="1" ht="13.5" customHeight="1">
      <c r="A790" s="132" t="s">
        <v>4</v>
      </c>
      <c r="B790" s="135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  <c r="Y790" s="136"/>
      <c r="Z790" s="136"/>
      <c r="AA790" s="136"/>
      <c r="AB790" s="136"/>
      <c r="AC790" s="136"/>
      <c r="AD790" s="136"/>
      <c r="AE790" s="137"/>
      <c r="AF790" s="133" t="s">
        <v>55</v>
      </c>
      <c r="AG790" s="134"/>
    </row>
    <row r="791" spans="1:33" s="91" customFormat="1" ht="13.5">
      <c r="A791" s="132"/>
      <c r="B791" s="138" t="s">
        <v>24</v>
      </c>
      <c r="C791" s="138"/>
      <c r="D791" s="138" t="s">
        <v>25</v>
      </c>
      <c r="E791" s="138"/>
      <c r="F791" s="138" t="s">
        <v>26</v>
      </c>
      <c r="G791" s="138"/>
      <c r="H791" s="138" t="s">
        <v>27</v>
      </c>
      <c r="I791" s="138"/>
      <c r="J791" s="138" t="s">
        <v>28</v>
      </c>
      <c r="K791" s="138"/>
      <c r="L791" s="138" t="s">
        <v>29</v>
      </c>
      <c r="M791" s="138"/>
      <c r="N791" s="138" t="s">
        <v>30</v>
      </c>
      <c r="O791" s="138"/>
      <c r="P791" s="138" t="s">
        <v>31</v>
      </c>
      <c r="Q791" s="138"/>
      <c r="R791" s="138" t="s">
        <v>32</v>
      </c>
      <c r="S791" s="138"/>
      <c r="T791" s="138" t="s">
        <v>33</v>
      </c>
      <c r="U791" s="138"/>
      <c r="V791" s="138" t="s">
        <v>34</v>
      </c>
      <c r="W791" s="138"/>
      <c r="X791" s="138" t="s">
        <v>35</v>
      </c>
      <c r="Y791" s="138"/>
      <c r="Z791" s="138" t="s">
        <v>36</v>
      </c>
      <c r="AA791" s="138"/>
      <c r="AB791" s="138" t="s">
        <v>37</v>
      </c>
      <c r="AC791" s="138"/>
      <c r="AD791" s="138" t="s">
        <v>38</v>
      </c>
      <c r="AE791" s="138"/>
      <c r="AF791" s="133"/>
      <c r="AG791" s="134"/>
    </row>
    <row r="792" spans="1:33" s="91" customFormat="1" ht="20.25">
      <c r="A792" s="132"/>
      <c r="B792" s="72" t="s">
        <v>7</v>
      </c>
      <c r="C792" s="72" t="s">
        <v>8</v>
      </c>
      <c r="D792" s="72" t="s">
        <v>7</v>
      </c>
      <c r="E792" s="72" t="s">
        <v>8</v>
      </c>
      <c r="F792" s="72" t="s">
        <v>7</v>
      </c>
      <c r="G792" s="72" t="s">
        <v>8</v>
      </c>
      <c r="H792" s="72" t="s">
        <v>7</v>
      </c>
      <c r="I792" s="72" t="s">
        <v>8</v>
      </c>
      <c r="J792" s="72" t="s">
        <v>7</v>
      </c>
      <c r="K792" s="72" t="s">
        <v>8</v>
      </c>
      <c r="L792" s="72" t="s">
        <v>7</v>
      </c>
      <c r="M792" s="72" t="s">
        <v>8</v>
      </c>
      <c r="N792" s="72" t="s">
        <v>7</v>
      </c>
      <c r="O792" s="72" t="s">
        <v>8</v>
      </c>
      <c r="P792" s="72" t="s">
        <v>7</v>
      </c>
      <c r="Q792" s="72" t="s">
        <v>8</v>
      </c>
      <c r="R792" s="72" t="s">
        <v>7</v>
      </c>
      <c r="S792" s="72" t="s">
        <v>8</v>
      </c>
      <c r="T792" s="72" t="s">
        <v>7</v>
      </c>
      <c r="U792" s="72" t="s">
        <v>8</v>
      </c>
      <c r="V792" s="72" t="s">
        <v>7</v>
      </c>
      <c r="W792" s="72" t="s">
        <v>8</v>
      </c>
      <c r="X792" s="72" t="s">
        <v>7</v>
      </c>
      <c r="Y792" s="72" t="s">
        <v>8</v>
      </c>
      <c r="Z792" s="72" t="s">
        <v>7</v>
      </c>
      <c r="AA792" s="72" t="s">
        <v>8</v>
      </c>
      <c r="AB792" s="72" t="s">
        <v>7</v>
      </c>
      <c r="AC792" s="72" t="s">
        <v>8</v>
      </c>
      <c r="AD792" s="72" t="s">
        <v>7</v>
      </c>
      <c r="AE792" s="72" t="s">
        <v>8</v>
      </c>
      <c r="AF792" s="133"/>
      <c r="AG792" s="134"/>
    </row>
    <row r="793" spans="1:33" s="91" customFormat="1" ht="20.25">
      <c r="A793" s="116">
        <v>1</v>
      </c>
      <c r="B793" s="109" t="s">
        <v>164</v>
      </c>
      <c r="C793" s="109" t="s">
        <v>104</v>
      </c>
      <c r="D793" s="109" t="s">
        <v>164</v>
      </c>
      <c r="E793" s="109" t="s">
        <v>104</v>
      </c>
      <c r="F793" s="109" t="s">
        <v>164</v>
      </c>
      <c r="G793" s="109" t="s">
        <v>104</v>
      </c>
      <c r="H793" s="109" t="s">
        <v>164</v>
      </c>
      <c r="I793" s="109" t="s">
        <v>104</v>
      </c>
      <c r="J793" s="109" t="s">
        <v>164</v>
      </c>
      <c r="K793" s="109" t="s">
        <v>104</v>
      </c>
      <c r="L793" s="109" t="s">
        <v>164</v>
      </c>
      <c r="M793" s="109" t="s">
        <v>104</v>
      </c>
      <c r="N793" s="109" t="s">
        <v>164</v>
      </c>
      <c r="O793" s="109" t="s">
        <v>104</v>
      </c>
      <c r="P793" s="109" t="s">
        <v>164</v>
      </c>
      <c r="Q793" s="109" t="s">
        <v>104</v>
      </c>
      <c r="R793" s="109" t="s">
        <v>164</v>
      </c>
      <c r="S793" s="109" t="s">
        <v>104</v>
      </c>
      <c r="T793" s="109" t="s">
        <v>164</v>
      </c>
      <c r="U793" s="109" t="s">
        <v>104</v>
      </c>
      <c r="V793" s="109" t="s">
        <v>164</v>
      </c>
      <c r="W793" s="109" t="s">
        <v>104</v>
      </c>
      <c r="X793" s="109" t="s">
        <v>164</v>
      </c>
      <c r="Y793" s="109" t="s">
        <v>104</v>
      </c>
      <c r="Z793" s="109" t="s">
        <v>164</v>
      </c>
      <c r="AA793" s="109" t="s">
        <v>104</v>
      </c>
      <c r="AB793" s="109" t="s">
        <v>164</v>
      </c>
      <c r="AC793" s="109" t="s">
        <v>104</v>
      </c>
      <c r="AD793" s="109" t="s">
        <v>164</v>
      </c>
      <c r="AE793" s="109" t="s">
        <v>104</v>
      </c>
      <c r="AF793" s="139"/>
      <c r="AG793" s="140"/>
    </row>
    <row r="794" s="91" customFormat="1" ht="13.5"/>
    <row r="795" spans="1:59" s="71" customFormat="1" ht="13.5">
      <c r="A795" s="70" t="s">
        <v>870</v>
      </c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  <c r="AX795" s="70"/>
      <c r="AY795" s="70"/>
      <c r="AZ795" s="70"/>
      <c r="BA795" s="70"/>
      <c r="BB795" s="70"/>
      <c r="BC795" s="70"/>
      <c r="BD795" s="70"/>
      <c r="BE795" s="70"/>
      <c r="BF795" s="70"/>
      <c r="BG795" s="70"/>
    </row>
    <row r="796" s="71" customFormat="1" ht="13.5">
      <c r="A796" s="71" t="s">
        <v>472</v>
      </c>
    </row>
    <row r="797" s="71" customFormat="1" ht="13.5">
      <c r="A797" s="71" t="s">
        <v>804</v>
      </c>
    </row>
    <row r="798" s="71" customFormat="1" ht="19.5" customHeight="1">
      <c r="A798" s="71" t="s">
        <v>3</v>
      </c>
    </row>
    <row r="799" spans="1:33" s="71" customFormat="1" ht="26.25" customHeight="1">
      <c r="A799" s="141" t="s">
        <v>474</v>
      </c>
      <c r="B799" s="141"/>
      <c r="C799" s="141"/>
      <c r="D799" s="141"/>
      <c r="E799" s="141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  <c r="AA799" s="141"/>
      <c r="AB799" s="141"/>
      <c r="AC799" s="141"/>
      <c r="AD799" s="141"/>
      <c r="AE799" s="141"/>
      <c r="AF799" s="141"/>
      <c r="AG799" s="141"/>
    </row>
    <row r="800" s="71" customFormat="1" ht="13.5">
      <c r="A800" s="71" t="s">
        <v>473</v>
      </c>
    </row>
    <row r="801" s="71" customFormat="1" ht="12.75" customHeight="1">
      <c r="A801" s="71" t="s">
        <v>240</v>
      </c>
    </row>
    <row r="802" spans="1:33" s="71" customFormat="1" ht="13.5">
      <c r="A802" s="132" t="s">
        <v>4</v>
      </c>
      <c r="B802" s="135" t="s">
        <v>5</v>
      </c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  <c r="Y802" s="136"/>
      <c r="Z802" s="136"/>
      <c r="AA802" s="136"/>
      <c r="AB802" s="136"/>
      <c r="AC802" s="136"/>
      <c r="AD802" s="136"/>
      <c r="AE802" s="136"/>
      <c r="AF802" s="136"/>
      <c r="AG802" s="137"/>
    </row>
    <row r="803" spans="1:33" s="71" customFormat="1" ht="13.5">
      <c r="A803" s="132"/>
      <c r="B803" s="138" t="s">
        <v>6</v>
      </c>
      <c r="C803" s="138"/>
      <c r="D803" s="138" t="s">
        <v>9</v>
      </c>
      <c r="E803" s="138"/>
      <c r="F803" s="138" t="s">
        <v>10</v>
      </c>
      <c r="G803" s="138"/>
      <c r="H803" s="138" t="s">
        <v>11</v>
      </c>
      <c r="I803" s="138"/>
      <c r="J803" s="138" t="s">
        <v>12</v>
      </c>
      <c r="K803" s="138"/>
      <c r="L803" s="138" t="s">
        <v>13</v>
      </c>
      <c r="M803" s="138"/>
      <c r="N803" s="138" t="s">
        <v>14</v>
      </c>
      <c r="O803" s="138"/>
      <c r="P803" s="138" t="s">
        <v>15</v>
      </c>
      <c r="Q803" s="138"/>
      <c r="R803" s="138" t="s">
        <v>16</v>
      </c>
      <c r="S803" s="138"/>
      <c r="T803" s="138" t="s">
        <v>17</v>
      </c>
      <c r="U803" s="138"/>
      <c r="V803" s="138" t="s">
        <v>18</v>
      </c>
      <c r="W803" s="138"/>
      <c r="X803" s="138" t="s">
        <v>19</v>
      </c>
      <c r="Y803" s="138"/>
      <c r="Z803" s="138" t="s">
        <v>20</v>
      </c>
      <c r="AA803" s="138"/>
      <c r="AB803" s="138" t="s">
        <v>21</v>
      </c>
      <c r="AC803" s="138"/>
      <c r="AD803" s="138" t="s">
        <v>22</v>
      </c>
      <c r="AE803" s="138"/>
      <c r="AF803" s="138" t="s">
        <v>23</v>
      </c>
      <c r="AG803" s="138"/>
    </row>
    <row r="804" spans="1:33" s="71" customFormat="1" ht="20.25">
      <c r="A804" s="132"/>
      <c r="B804" s="72" t="s">
        <v>7</v>
      </c>
      <c r="C804" s="72" t="s">
        <v>8</v>
      </c>
      <c r="D804" s="72" t="s">
        <v>7</v>
      </c>
      <c r="E804" s="72" t="s">
        <v>8</v>
      </c>
      <c r="F804" s="72" t="s">
        <v>7</v>
      </c>
      <c r="G804" s="72" t="s">
        <v>8</v>
      </c>
      <c r="H804" s="72" t="s">
        <v>7</v>
      </c>
      <c r="I804" s="72" t="s">
        <v>8</v>
      </c>
      <c r="J804" s="72" t="s">
        <v>7</v>
      </c>
      <c r="K804" s="72" t="s">
        <v>8</v>
      </c>
      <c r="L804" s="72" t="s">
        <v>7</v>
      </c>
      <c r="M804" s="72" t="s">
        <v>8</v>
      </c>
      <c r="N804" s="72" t="s">
        <v>7</v>
      </c>
      <c r="O804" s="72" t="s">
        <v>8</v>
      </c>
      <c r="P804" s="72" t="s">
        <v>7</v>
      </c>
      <c r="Q804" s="72" t="s">
        <v>8</v>
      </c>
      <c r="R804" s="72" t="s">
        <v>7</v>
      </c>
      <c r="S804" s="72" t="s">
        <v>8</v>
      </c>
      <c r="T804" s="72" t="s">
        <v>7</v>
      </c>
      <c r="U804" s="72" t="s">
        <v>8</v>
      </c>
      <c r="V804" s="72" t="s">
        <v>7</v>
      </c>
      <c r="W804" s="72" t="s">
        <v>8</v>
      </c>
      <c r="X804" s="72" t="s">
        <v>7</v>
      </c>
      <c r="Y804" s="72" t="s">
        <v>8</v>
      </c>
      <c r="Z804" s="72" t="s">
        <v>7</v>
      </c>
      <c r="AA804" s="72" t="s">
        <v>8</v>
      </c>
      <c r="AB804" s="72" t="s">
        <v>7</v>
      </c>
      <c r="AC804" s="72" t="s">
        <v>8</v>
      </c>
      <c r="AD804" s="72" t="s">
        <v>7</v>
      </c>
      <c r="AE804" s="72" t="s">
        <v>8</v>
      </c>
      <c r="AF804" s="72" t="s">
        <v>7</v>
      </c>
      <c r="AG804" s="72" t="s">
        <v>8</v>
      </c>
    </row>
    <row r="805" spans="1:33" s="92" customFormat="1" ht="29.25" customHeight="1">
      <c r="A805" s="116">
        <v>1</v>
      </c>
      <c r="B805" s="109" t="s">
        <v>100</v>
      </c>
      <c r="C805" s="109" t="s">
        <v>100</v>
      </c>
      <c r="D805" s="109" t="s">
        <v>100</v>
      </c>
      <c r="E805" s="109" t="s">
        <v>100</v>
      </c>
      <c r="F805" s="109" t="s">
        <v>100</v>
      </c>
      <c r="G805" s="109" t="s">
        <v>100</v>
      </c>
      <c r="H805" s="109" t="s">
        <v>100</v>
      </c>
      <c r="I805" s="109" t="s">
        <v>100</v>
      </c>
      <c r="J805" s="109" t="s">
        <v>100</v>
      </c>
      <c r="K805" s="109" t="s">
        <v>100</v>
      </c>
      <c r="L805" s="109" t="s">
        <v>100</v>
      </c>
      <c r="M805" s="109" t="s">
        <v>100</v>
      </c>
      <c r="N805" s="109" t="s">
        <v>100</v>
      </c>
      <c r="O805" s="109" t="s">
        <v>100</v>
      </c>
      <c r="P805" s="109" t="s">
        <v>100</v>
      </c>
      <c r="Q805" s="109" t="s">
        <v>100</v>
      </c>
      <c r="R805" s="109" t="s">
        <v>100</v>
      </c>
      <c r="S805" s="109" t="s">
        <v>100</v>
      </c>
      <c r="T805" s="109" t="s">
        <v>100</v>
      </c>
      <c r="U805" s="109" t="s">
        <v>100</v>
      </c>
      <c r="V805" s="109" t="s">
        <v>100</v>
      </c>
      <c r="W805" s="109" t="s">
        <v>100</v>
      </c>
      <c r="X805" s="109" t="s">
        <v>100</v>
      </c>
      <c r="Y805" s="109" t="s">
        <v>100</v>
      </c>
      <c r="Z805" s="109" t="s">
        <v>100</v>
      </c>
      <c r="AA805" s="109" t="s">
        <v>100</v>
      </c>
      <c r="AB805" s="109" t="s">
        <v>100</v>
      </c>
      <c r="AC805" s="109" t="s">
        <v>100</v>
      </c>
      <c r="AD805" s="109" t="s">
        <v>100</v>
      </c>
      <c r="AE805" s="109" t="s">
        <v>100</v>
      </c>
      <c r="AF805" s="113" t="s">
        <v>100</v>
      </c>
      <c r="AG805" s="113" t="s">
        <v>100</v>
      </c>
    </row>
    <row r="806" spans="1:33" s="91" customFormat="1" ht="15" customHeight="1">
      <c r="A806" s="132" t="s">
        <v>4</v>
      </c>
      <c r="B806" s="135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  <c r="X806" s="136"/>
      <c r="Y806" s="136"/>
      <c r="Z806" s="136"/>
      <c r="AA806" s="136"/>
      <c r="AB806" s="136"/>
      <c r="AC806" s="136"/>
      <c r="AD806" s="136"/>
      <c r="AE806" s="137"/>
      <c r="AF806" s="133" t="s">
        <v>55</v>
      </c>
      <c r="AG806" s="134"/>
    </row>
    <row r="807" spans="1:33" s="91" customFormat="1" ht="15" customHeight="1">
      <c r="A807" s="132"/>
      <c r="B807" s="138" t="s">
        <v>24</v>
      </c>
      <c r="C807" s="138"/>
      <c r="D807" s="138" t="s">
        <v>25</v>
      </c>
      <c r="E807" s="138"/>
      <c r="F807" s="138" t="s">
        <v>26</v>
      </c>
      <c r="G807" s="138"/>
      <c r="H807" s="138" t="s">
        <v>27</v>
      </c>
      <c r="I807" s="138"/>
      <c r="J807" s="138" t="s">
        <v>28</v>
      </c>
      <c r="K807" s="138"/>
      <c r="L807" s="138" t="s">
        <v>29</v>
      </c>
      <c r="M807" s="138"/>
      <c r="N807" s="138" t="s">
        <v>30</v>
      </c>
      <c r="O807" s="138"/>
      <c r="P807" s="138" t="s">
        <v>31</v>
      </c>
      <c r="Q807" s="138"/>
      <c r="R807" s="138" t="s">
        <v>32</v>
      </c>
      <c r="S807" s="138"/>
      <c r="T807" s="138" t="s">
        <v>33</v>
      </c>
      <c r="U807" s="138"/>
      <c r="V807" s="138" t="s">
        <v>34</v>
      </c>
      <c r="W807" s="138"/>
      <c r="X807" s="138" t="s">
        <v>35</v>
      </c>
      <c r="Y807" s="138"/>
      <c r="Z807" s="138" t="s">
        <v>36</v>
      </c>
      <c r="AA807" s="138"/>
      <c r="AB807" s="138" t="s">
        <v>37</v>
      </c>
      <c r="AC807" s="138"/>
      <c r="AD807" s="138" t="s">
        <v>38</v>
      </c>
      <c r="AE807" s="138"/>
      <c r="AF807" s="133"/>
      <c r="AG807" s="134"/>
    </row>
    <row r="808" spans="1:33" s="91" customFormat="1" ht="21" customHeight="1">
      <c r="A808" s="132"/>
      <c r="B808" s="72" t="s">
        <v>7</v>
      </c>
      <c r="C808" s="72" t="s">
        <v>8</v>
      </c>
      <c r="D808" s="72" t="s">
        <v>7</v>
      </c>
      <c r="E808" s="72" t="s">
        <v>8</v>
      </c>
      <c r="F808" s="72" t="s">
        <v>7</v>
      </c>
      <c r="G808" s="72" t="s">
        <v>8</v>
      </c>
      <c r="H808" s="72" t="s">
        <v>7</v>
      </c>
      <c r="I808" s="72" t="s">
        <v>8</v>
      </c>
      <c r="J808" s="72" t="s">
        <v>7</v>
      </c>
      <c r="K808" s="72" t="s">
        <v>8</v>
      </c>
      <c r="L808" s="72" t="s">
        <v>7</v>
      </c>
      <c r="M808" s="72" t="s">
        <v>8</v>
      </c>
      <c r="N808" s="72" t="s">
        <v>7</v>
      </c>
      <c r="O808" s="72" t="s">
        <v>8</v>
      </c>
      <c r="P808" s="72" t="s">
        <v>7</v>
      </c>
      <c r="Q808" s="72" t="s">
        <v>8</v>
      </c>
      <c r="R808" s="72" t="s">
        <v>7</v>
      </c>
      <c r="S808" s="72" t="s">
        <v>8</v>
      </c>
      <c r="T808" s="72" t="s">
        <v>7</v>
      </c>
      <c r="U808" s="72" t="s">
        <v>8</v>
      </c>
      <c r="V808" s="72" t="s">
        <v>7</v>
      </c>
      <c r="W808" s="72" t="s">
        <v>8</v>
      </c>
      <c r="X808" s="72" t="s">
        <v>7</v>
      </c>
      <c r="Y808" s="72" t="s">
        <v>8</v>
      </c>
      <c r="Z808" s="72" t="s">
        <v>7</v>
      </c>
      <c r="AA808" s="72" t="s">
        <v>8</v>
      </c>
      <c r="AB808" s="72" t="s">
        <v>7</v>
      </c>
      <c r="AC808" s="72" t="s">
        <v>8</v>
      </c>
      <c r="AD808" s="72" t="s">
        <v>7</v>
      </c>
      <c r="AE808" s="72" t="s">
        <v>8</v>
      </c>
      <c r="AF808" s="133"/>
      <c r="AG808" s="134"/>
    </row>
    <row r="809" spans="1:33" s="91" customFormat="1" ht="31.5" customHeight="1">
      <c r="A809" s="116">
        <v>1</v>
      </c>
      <c r="B809" s="109" t="s">
        <v>100</v>
      </c>
      <c r="C809" s="109" t="s">
        <v>100</v>
      </c>
      <c r="D809" s="109" t="s">
        <v>100</v>
      </c>
      <c r="E809" s="109" t="s">
        <v>100</v>
      </c>
      <c r="F809" s="109" t="s">
        <v>100</v>
      </c>
      <c r="G809" s="109" t="s">
        <v>100</v>
      </c>
      <c r="H809" s="109" t="s">
        <v>100</v>
      </c>
      <c r="I809" s="109" t="s">
        <v>100</v>
      </c>
      <c r="J809" s="109" t="s">
        <v>100</v>
      </c>
      <c r="K809" s="109" t="s">
        <v>100</v>
      </c>
      <c r="L809" s="109" t="s">
        <v>100</v>
      </c>
      <c r="M809" s="109" t="s">
        <v>100</v>
      </c>
      <c r="N809" s="109" t="s">
        <v>100</v>
      </c>
      <c r="O809" s="109" t="s">
        <v>100</v>
      </c>
      <c r="P809" s="109" t="s">
        <v>100</v>
      </c>
      <c r="Q809" s="109" t="s">
        <v>100</v>
      </c>
      <c r="R809" s="109" t="s">
        <v>100</v>
      </c>
      <c r="S809" s="109" t="s">
        <v>100</v>
      </c>
      <c r="T809" s="109" t="s">
        <v>100</v>
      </c>
      <c r="U809" s="109" t="s">
        <v>100</v>
      </c>
      <c r="V809" s="109" t="s">
        <v>100</v>
      </c>
      <c r="W809" s="109" t="s">
        <v>100</v>
      </c>
      <c r="X809" s="109" t="s">
        <v>100</v>
      </c>
      <c r="Y809" s="109" t="s">
        <v>100</v>
      </c>
      <c r="Z809" s="109" t="s">
        <v>100</v>
      </c>
      <c r="AA809" s="109" t="s">
        <v>100</v>
      </c>
      <c r="AB809" s="109" t="s">
        <v>100</v>
      </c>
      <c r="AC809" s="109" t="s">
        <v>100</v>
      </c>
      <c r="AD809" s="109" t="s">
        <v>100</v>
      </c>
      <c r="AE809" s="109" t="s">
        <v>100</v>
      </c>
      <c r="AF809" s="139"/>
      <c r="AG809" s="140"/>
    </row>
    <row r="810" s="91" customFormat="1" ht="15" customHeight="1"/>
    <row r="811" spans="1:59" s="71" customFormat="1" ht="13.5">
      <c r="A811" s="70" t="s">
        <v>871</v>
      </c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  <c r="AX811" s="70"/>
      <c r="AY811" s="70"/>
      <c r="AZ811" s="70"/>
      <c r="BA811" s="70"/>
      <c r="BB811" s="70"/>
      <c r="BC811" s="70"/>
      <c r="BD811" s="70"/>
      <c r="BE811" s="70"/>
      <c r="BF811" s="70"/>
      <c r="BG811" s="70"/>
    </row>
    <row r="812" s="71" customFormat="1" ht="13.5">
      <c r="A812" s="71" t="s">
        <v>480</v>
      </c>
    </row>
    <row r="813" s="71" customFormat="1" ht="13.5">
      <c r="A813" s="71" t="s">
        <v>805</v>
      </c>
    </row>
    <row r="814" s="71" customFormat="1" ht="19.5" customHeight="1">
      <c r="A814" s="71" t="s">
        <v>3</v>
      </c>
    </row>
    <row r="815" spans="1:33" s="71" customFormat="1" ht="38.25" customHeight="1">
      <c r="A815" s="131" t="s">
        <v>806</v>
      </c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  <c r="AA815" s="131"/>
      <c r="AB815" s="131"/>
      <c r="AC815" s="131"/>
      <c r="AD815" s="131"/>
      <c r="AE815" s="131"/>
      <c r="AF815" s="131"/>
      <c r="AG815" s="131"/>
    </row>
    <row r="816" s="71" customFormat="1" ht="13.5">
      <c r="A816" s="71" t="s">
        <v>807</v>
      </c>
    </row>
    <row r="817" s="71" customFormat="1" ht="21" customHeight="1">
      <c r="A817" s="71" t="s">
        <v>240</v>
      </c>
    </row>
    <row r="818" spans="1:33" s="71" customFormat="1" ht="13.5">
      <c r="A818" s="132" t="s">
        <v>4</v>
      </c>
      <c r="B818" s="135" t="s">
        <v>5</v>
      </c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  <c r="Y818" s="136"/>
      <c r="Z818" s="136"/>
      <c r="AA818" s="136"/>
      <c r="AB818" s="136"/>
      <c r="AC818" s="136"/>
      <c r="AD818" s="136"/>
      <c r="AE818" s="136"/>
      <c r="AF818" s="136"/>
      <c r="AG818" s="137"/>
    </row>
    <row r="819" spans="1:33" s="71" customFormat="1" ht="13.5">
      <c r="A819" s="132"/>
      <c r="B819" s="138" t="s">
        <v>6</v>
      </c>
      <c r="C819" s="138"/>
      <c r="D819" s="138" t="s">
        <v>9</v>
      </c>
      <c r="E819" s="138"/>
      <c r="F819" s="138" t="s">
        <v>10</v>
      </c>
      <c r="G819" s="138"/>
      <c r="H819" s="138" t="s">
        <v>11</v>
      </c>
      <c r="I819" s="138"/>
      <c r="J819" s="138" t="s">
        <v>12</v>
      </c>
      <c r="K819" s="138"/>
      <c r="L819" s="138" t="s">
        <v>13</v>
      </c>
      <c r="M819" s="138"/>
      <c r="N819" s="138" t="s">
        <v>14</v>
      </c>
      <c r="O819" s="138"/>
      <c r="P819" s="138" t="s">
        <v>15</v>
      </c>
      <c r="Q819" s="138"/>
      <c r="R819" s="138" t="s">
        <v>16</v>
      </c>
      <c r="S819" s="138"/>
      <c r="T819" s="138" t="s">
        <v>17</v>
      </c>
      <c r="U819" s="138"/>
      <c r="V819" s="138" t="s">
        <v>18</v>
      </c>
      <c r="W819" s="138"/>
      <c r="X819" s="138" t="s">
        <v>19</v>
      </c>
      <c r="Y819" s="138"/>
      <c r="Z819" s="138" t="s">
        <v>20</v>
      </c>
      <c r="AA819" s="138"/>
      <c r="AB819" s="138" t="s">
        <v>21</v>
      </c>
      <c r="AC819" s="138"/>
      <c r="AD819" s="138" t="s">
        <v>22</v>
      </c>
      <c r="AE819" s="138"/>
      <c r="AF819" s="138" t="s">
        <v>23</v>
      </c>
      <c r="AG819" s="138"/>
    </row>
    <row r="820" spans="1:33" s="71" customFormat="1" ht="20.25">
      <c r="A820" s="132"/>
      <c r="B820" s="72" t="s">
        <v>7</v>
      </c>
      <c r="C820" s="72" t="s">
        <v>8</v>
      </c>
      <c r="D820" s="72" t="s">
        <v>7</v>
      </c>
      <c r="E820" s="72" t="s">
        <v>8</v>
      </c>
      <c r="F820" s="72" t="s">
        <v>7</v>
      </c>
      <c r="G820" s="72" t="s">
        <v>8</v>
      </c>
      <c r="H820" s="72" t="s">
        <v>7</v>
      </c>
      <c r="I820" s="72" t="s">
        <v>8</v>
      </c>
      <c r="J820" s="72" t="s">
        <v>7</v>
      </c>
      <c r="K820" s="72" t="s">
        <v>8</v>
      </c>
      <c r="L820" s="72" t="s">
        <v>7</v>
      </c>
      <c r="M820" s="72" t="s">
        <v>8</v>
      </c>
      <c r="N820" s="72" t="s">
        <v>7</v>
      </c>
      <c r="O820" s="72" t="s">
        <v>8</v>
      </c>
      <c r="P820" s="72" t="s">
        <v>7</v>
      </c>
      <c r="Q820" s="72" t="s">
        <v>8</v>
      </c>
      <c r="R820" s="72" t="s">
        <v>7</v>
      </c>
      <c r="S820" s="72" t="s">
        <v>8</v>
      </c>
      <c r="T820" s="72" t="s">
        <v>7</v>
      </c>
      <c r="U820" s="72" t="s">
        <v>8</v>
      </c>
      <c r="V820" s="72" t="s">
        <v>7</v>
      </c>
      <c r="W820" s="72" t="s">
        <v>8</v>
      </c>
      <c r="X820" s="72" t="s">
        <v>7</v>
      </c>
      <c r="Y820" s="72" t="s">
        <v>8</v>
      </c>
      <c r="Z820" s="72" t="s">
        <v>7</v>
      </c>
      <c r="AA820" s="72" t="s">
        <v>8</v>
      </c>
      <c r="AB820" s="72" t="s">
        <v>7</v>
      </c>
      <c r="AC820" s="72" t="s">
        <v>8</v>
      </c>
      <c r="AD820" s="72" t="s">
        <v>7</v>
      </c>
      <c r="AE820" s="72" t="s">
        <v>8</v>
      </c>
      <c r="AF820" s="72" t="s">
        <v>7</v>
      </c>
      <c r="AG820" s="72" t="s">
        <v>8</v>
      </c>
    </row>
    <row r="821" spans="1:33" s="71" customFormat="1" ht="20.25">
      <c r="A821" s="109">
        <v>1</v>
      </c>
      <c r="B821" s="109" t="s">
        <v>125</v>
      </c>
      <c r="C821" s="109" t="s">
        <v>163</v>
      </c>
      <c r="D821" s="109" t="s">
        <v>125</v>
      </c>
      <c r="E821" s="109" t="s">
        <v>163</v>
      </c>
      <c r="F821" s="109" t="s">
        <v>125</v>
      </c>
      <c r="G821" s="109" t="s">
        <v>163</v>
      </c>
      <c r="H821" s="109" t="s">
        <v>125</v>
      </c>
      <c r="I821" s="109" t="s">
        <v>163</v>
      </c>
      <c r="J821" s="109" t="s">
        <v>125</v>
      </c>
      <c r="K821" s="109" t="s">
        <v>163</v>
      </c>
      <c r="L821" s="109" t="s">
        <v>125</v>
      </c>
      <c r="M821" s="109" t="s">
        <v>163</v>
      </c>
      <c r="N821" s="109" t="s">
        <v>125</v>
      </c>
      <c r="O821" s="109" t="s">
        <v>163</v>
      </c>
      <c r="P821" s="109" t="s">
        <v>125</v>
      </c>
      <c r="Q821" s="109" t="s">
        <v>163</v>
      </c>
      <c r="R821" s="109" t="s">
        <v>125</v>
      </c>
      <c r="S821" s="109" t="s">
        <v>163</v>
      </c>
      <c r="T821" s="109" t="s">
        <v>125</v>
      </c>
      <c r="U821" s="109" t="s">
        <v>163</v>
      </c>
      <c r="V821" s="109" t="s">
        <v>125</v>
      </c>
      <c r="W821" s="109" t="s">
        <v>163</v>
      </c>
      <c r="X821" s="109" t="s">
        <v>125</v>
      </c>
      <c r="Y821" s="109" t="s">
        <v>163</v>
      </c>
      <c r="Z821" s="109" t="s">
        <v>125</v>
      </c>
      <c r="AA821" s="109" t="s">
        <v>163</v>
      </c>
      <c r="AB821" s="109" t="s">
        <v>125</v>
      </c>
      <c r="AC821" s="109" t="s">
        <v>163</v>
      </c>
      <c r="AD821" s="109" t="s">
        <v>125</v>
      </c>
      <c r="AE821" s="109" t="s">
        <v>163</v>
      </c>
      <c r="AF821" s="109" t="s">
        <v>125</v>
      </c>
      <c r="AG821" s="109" t="s">
        <v>163</v>
      </c>
    </row>
    <row r="822" spans="1:33" s="71" customFormat="1" ht="20.25">
      <c r="A822" s="109">
        <v>2</v>
      </c>
      <c r="B822" s="109" t="s">
        <v>292</v>
      </c>
      <c r="C822" s="109"/>
      <c r="D822" s="109"/>
      <c r="E822" s="109" t="s">
        <v>292</v>
      </c>
      <c r="F822" s="109" t="s">
        <v>292</v>
      </c>
      <c r="G822" s="109"/>
      <c r="H822" s="109"/>
      <c r="I822" s="109" t="s">
        <v>292</v>
      </c>
      <c r="J822" s="109" t="s">
        <v>292</v>
      </c>
      <c r="K822" s="109"/>
      <c r="L822" s="109"/>
      <c r="M822" s="109" t="s">
        <v>292</v>
      </c>
      <c r="N822" s="109" t="s">
        <v>292</v>
      </c>
      <c r="O822" s="109"/>
      <c r="P822" s="109"/>
      <c r="Q822" s="109" t="s">
        <v>292</v>
      </c>
      <c r="R822" s="109" t="s">
        <v>292</v>
      </c>
      <c r="S822" s="109"/>
      <c r="T822" s="109"/>
      <c r="U822" s="109" t="s">
        <v>292</v>
      </c>
      <c r="V822" s="109" t="s">
        <v>292</v>
      </c>
      <c r="W822" s="109"/>
      <c r="X822" s="109"/>
      <c r="Y822" s="109" t="s">
        <v>292</v>
      </c>
      <c r="Z822" s="109" t="s">
        <v>292</v>
      </c>
      <c r="AA822" s="109"/>
      <c r="AB822" s="109"/>
      <c r="AC822" s="109" t="s">
        <v>292</v>
      </c>
      <c r="AD822" s="109" t="s">
        <v>292</v>
      </c>
      <c r="AE822" s="109"/>
      <c r="AF822" s="113"/>
      <c r="AG822" s="113" t="s">
        <v>292</v>
      </c>
    </row>
    <row r="823" spans="1:33" s="91" customFormat="1" ht="13.5" customHeight="1">
      <c r="A823" s="132" t="s">
        <v>4</v>
      </c>
      <c r="B823" s="135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  <c r="Y823" s="136"/>
      <c r="Z823" s="136"/>
      <c r="AA823" s="136"/>
      <c r="AB823" s="136"/>
      <c r="AC823" s="136"/>
      <c r="AD823" s="136"/>
      <c r="AE823" s="137"/>
      <c r="AF823" s="133" t="s">
        <v>55</v>
      </c>
      <c r="AG823" s="134"/>
    </row>
    <row r="824" spans="1:33" s="91" customFormat="1" ht="13.5">
      <c r="A824" s="132"/>
      <c r="B824" s="138" t="s">
        <v>24</v>
      </c>
      <c r="C824" s="138"/>
      <c r="D824" s="138" t="s">
        <v>25</v>
      </c>
      <c r="E824" s="138"/>
      <c r="F824" s="138" t="s">
        <v>26</v>
      </c>
      <c r="G824" s="138"/>
      <c r="H824" s="138" t="s">
        <v>27</v>
      </c>
      <c r="I824" s="138"/>
      <c r="J824" s="138" t="s">
        <v>28</v>
      </c>
      <c r="K824" s="138"/>
      <c r="L824" s="138" t="s">
        <v>29</v>
      </c>
      <c r="M824" s="138"/>
      <c r="N824" s="138" t="s">
        <v>30</v>
      </c>
      <c r="O824" s="138"/>
      <c r="P824" s="138" t="s">
        <v>31</v>
      </c>
      <c r="Q824" s="138"/>
      <c r="R824" s="138" t="s">
        <v>32</v>
      </c>
      <c r="S824" s="138"/>
      <c r="T824" s="138" t="s">
        <v>33</v>
      </c>
      <c r="U824" s="138"/>
      <c r="V824" s="138" t="s">
        <v>34</v>
      </c>
      <c r="W824" s="138"/>
      <c r="X824" s="138" t="s">
        <v>35</v>
      </c>
      <c r="Y824" s="138"/>
      <c r="Z824" s="138" t="s">
        <v>36</v>
      </c>
      <c r="AA824" s="138"/>
      <c r="AB824" s="138" t="s">
        <v>37</v>
      </c>
      <c r="AC824" s="138"/>
      <c r="AD824" s="138" t="s">
        <v>38</v>
      </c>
      <c r="AE824" s="138"/>
      <c r="AF824" s="133"/>
      <c r="AG824" s="134"/>
    </row>
    <row r="825" spans="1:33" ht="20.25">
      <c r="A825" s="132"/>
      <c r="B825" s="72" t="s">
        <v>7</v>
      </c>
      <c r="C825" s="72" t="s">
        <v>8</v>
      </c>
      <c r="D825" s="72" t="s">
        <v>7</v>
      </c>
      <c r="E825" s="72" t="s">
        <v>8</v>
      </c>
      <c r="F825" s="72" t="s">
        <v>7</v>
      </c>
      <c r="G825" s="72" t="s">
        <v>8</v>
      </c>
      <c r="H825" s="72" t="s">
        <v>7</v>
      </c>
      <c r="I825" s="72" t="s">
        <v>8</v>
      </c>
      <c r="J825" s="72" t="s">
        <v>7</v>
      </c>
      <c r="K825" s="72" t="s">
        <v>8</v>
      </c>
      <c r="L825" s="72" t="s">
        <v>7</v>
      </c>
      <c r="M825" s="72" t="s">
        <v>8</v>
      </c>
      <c r="N825" s="72" t="s">
        <v>7</v>
      </c>
      <c r="O825" s="72" t="s">
        <v>8</v>
      </c>
      <c r="P825" s="72" t="s">
        <v>7</v>
      </c>
      <c r="Q825" s="72" t="s">
        <v>8</v>
      </c>
      <c r="R825" s="72" t="s">
        <v>7</v>
      </c>
      <c r="S825" s="72" t="s">
        <v>8</v>
      </c>
      <c r="T825" s="72" t="s">
        <v>7</v>
      </c>
      <c r="U825" s="72" t="s">
        <v>8</v>
      </c>
      <c r="V825" s="72" t="s">
        <v>7</v>
      </c>
      <c r="W825" s="72" t="s">
        <v>8</v>
      </c>
      <c r="X825" s="72" t="s">
        <v>7</v>
      </c>
      <c r="Y825" s="72" t="s">
        <v>8</v>
      </c>
      <c r="Z825" s="72" t="s">
        <v>7</v>
      </c>
      <c r="AA825" s="72" t="s">
        <v>8</v>
      </c>
      <c r="AB825" s="72" t="s">
        <v>7</v>
      </c>
      <c r="AC825" s="72" t="s">
        <v>8</v>
      </c>
      <c r="AD825" s="72" t="s">
        <v>7</v>
      </c>
      <c r="AE825" s="72" t="s">
        <v>8</v>
      </c>
      <c r="AF825" s="133"/>
      <c r="AG825" s="134"/>
    </row>
    <row r="826" spans="1:33" ht="20.25">
      <c r="A826" s="109">
        <v>1</v>
      </c>
      <c r="B826" s="109" t="s">
        <v>125</v>
      </c>
      <c r="C826" s="109" t="s">
        <v>163</v>
      </c>
      <c r="D826" s="109" t="s">
        <v>125</v>
      </c>
      <c r="E826" s="109" t="s">
        <v>163</v>
      </c>
      <c r="F826" s="109" t="s">
        <v>125</v>
      </c>
      <c r="G826" s="109" t="s">
        <v>163</v>
      </c>
      <c r="H826" s="109" t="s">
        <v>125</v>
      </c>
      <c r="I826" s="109" t="s">
        <v>163</v>
      </c>
      <c r="J826" s="109" t="s">
        <v>125</v>
      </c>
      <c r="K826" s="109" t="s">
        <v>163</v>
      </c>
      <c r="L826" s="109" t="s">
        <v>125</v>
      </c>
      <c r="M826" s="109" t="s">
        <v>163</v>
      </c>
      <c r="N826" s="109" t="s">
        <v>125</v>
      </c>
      <c r="O826" s="109" t="s">
        <v>163</v>
      </c>
      <c r="P826" s="109" t="s">
        <v>125</v>
      </c>
      <c r="Q826" s="109" t="s">
        <v>163</v>
      </c>
      <c r="R826" s="109" t="s">
        <v>125</v>
      </c>
      <c r="S826" s="109" t="s">
        <v>163</v>
      </c>
      <c r="T826" s="109" t="s">
        <v>125</v>
      </c>
      <c r="U826" s="109" t="s">
        <v>163</v>
      </c>
      <c r="V826" s="109" t="s">
        <v>125</v>
      </c>
      <c r="W826" s="109" t="s">
        <v>163</v>
      </c>
      <c r="X826" s="109" t="s">
        <v>125</v>
      </c>
      <c r="Y826" s="109" t="s">
        <v>163</v>
      </c>
      <c r="Z826" s="109" t="s">
        <v>125</v>
      </c>
      <c r="AA826" s="109" t="s">
        <v>163</v>
      </c>
      <c r="AB826" s="109" t="s">
        <v>125</v>
      </c>
      <c r="AC826" s="109" t="s">
        <v>163</v>
      </c>
      <c r="AD826" s="109" t="s">
        <v>125</v>
      </c>
      <c r="AE826" s="109" t="s">
        <v>163</v>
      </c>
      <c r="AF826" s="133"/>
      <c r="AG826" s="134"/>
    </row>
    <row r="827" spans="1:33" ht="20.25">
      <c r="A827" s="109">
        <v>2</v>
      </c>
      <c r="B827" s="109" t="s">
        <v>292</v>
      </c>
      <c r="C827" s="109"/>
      <c r="D827" s="109"/>
      <c r="E827" s="109" t="s">
        <v>292</v>
      </c>
      <c r="F827" s="109" t="s">
        <v>292</v>
      </c>
      <c r="G827" s="109"/>
      <c r="H827" s="109"/>
      <c r="I827" s="109" t="s">
        <v>292</v>
      </c>
      <c r="J827" s="109" t="s">
        <v>292</v>
      </c>
      <c r="K827" s="109"/>
      <c r="L827" s="109"/>
      <c r="M827" s="109" t="s">
        <v>292</v>
      </c>
      <c r="N827" s="109" t="s">
        <v>292</v>
      </c>
      <c r="O827" s="109"/>
      <c r="P827" s="109"/>
      <c r="Q827" s="109" t="s">
        <v>292</v>
      </c>
      <c r="R827" s="109" t="s">
        <v>292</v>
      </c>
      <c r="S827" s="109"/>
      <c r="T827" s="109"/>
      <c r="U827" s="109" t="s">
        <v>292</v>
      </c>
      <c r="V827" s="109" t="s">
        <v>292</v>
      </c>
      <c r="W827" s="109"/>
      <c r="X827" s="109"/>
      <c r="Y827" s="109" t="s">
        <v>292</v>
      </c>
      <c r="Z827" s="109" t="s">
        <v>292</v>
      </c>
      <c r="AA827" s="109"/>
      <c r="AB827" s="109"/>
      <c r="AC827" s="109" t="s">
        <v>292</v>
      </c>
      <c r="AD827" s="109" t="s">
        <v>292</v>
      </c>
      <c r="AE827" s="109"/>
      <c r="AF827" s="133"/>
      <c r="AG827" s="134"/>
    </row>
  </sheetData>
  <sheetProtection/>
  <mergeCells count="1202">
    <mergeCell ref="AF144:AG144"/>
    <mergeCell ref="AD807:AE807"/>
    <mergeCell ref="AF133:AG133"/>
    <mergeCell ref="AF134:AG134"/>
    <mergeCell ref="AF135:AG135"/>
    <mergeCell ref="AF136:AG136"/>
    <mergeCell ref="AF137:AG137"/>
    <mergeCell ref="AF146:AG146"/>
    <mergeCell ref="AF141:AG141"/>
    <mergeCell ref="AF142:AG142"/>
    <mergeCell ref="AF143:AG143"/>
    <mergeCell ref="R807:S807"/>
    <mergeCell ref="T807:U807"/>
    <mergeCell ref="V807:W807"/>
    <mergeCell ref="X807:Y807"/>
    <mergeCell ref="Z807:AA807"/>
    <mergeCell ref="AB807:AC807"/>
    <mergeCell ref="X803:Y803"/>
    <mergeCell ref="AF803:AG803"/>
    <mergeCell ref="T803:U803"/>
    <mergeCell ref="B807:C807"/>
    <mergeCell ref="D807:E807"/>
    <mergeCell ref="F807:G807"/>
    <mergeCell ref="H807:I807"/>
    <mergeCell ref="J807:K807"/>
    <mergeCell ref="L807:M807"/>
    <mergeCell ref="N807:O807"/>
    <mergeCell ref="P807:Q807"/>
    <mergeCell ref="L803:M803"/>
    <mergeCell ref="N803:O803"/>
    <mergeCell ref="P803:Q803"/>
    <mergeCell ref="R803:S803"/>
    <mergeCell ref="A802:A804"/>
    <mergeCell ref="B803:C803"/>
    <mergeCell ref="D803:E803"/>
    <mergeCell ref="F803:G803"/>
    <mergeCell ref="H803:I803"/>
    <mergeCell ref="J803:K803"/>
    <mergeCell ref="T755:U755"/>
    <mergeCell ref="V755:W755"/>
    <mergeCell ref="X755:Y755"/>
    <mergeCell ref="Z755:AA755"/>
    <mergeCell ref="AB755:AC755"/>
    <mergeCell ref="AD755:AE755"/>
    <mergeCell ref="AF751:AG751"/>
    <mergeCell ref="B755:C755"/>
    <mergeCell ref="D755:E755"/>
    <mergeCell ref="F755:G755"/>
    <mergeCell ref="H755:I755"/>
    <mergeCell ref="J755:K755"/>
    <mergeCell ref="L755:M755"/>
    <mergeCell ref="N755:O755"/>
    <mergeCell ref="P755:Q755"/>
    <mergeCell ref="R755:S755"/>
    <mergeCell ref="L751:M751"/>
    <mergeCell ref="V751:W751"/>
    <mergeCell ref="X751:Y751"/>
    <mergeCell ref="Z751:AA751"/>
    <mergeCell ref="AB751:AC751"/>
    <mergeCell ref="AD751:AE751"/>
    <mergeCell ref="X698:Y698"/>
    <mergeCell ref="Z698:AA698"/>
    <mergeCell ref="AB698:AC698"/>
    <mergeCell ref="AD698:AE698"/>
    <mergeCell ref="A750:A752"/>
    <mergeCell ref="B751:C751"/>
    <mergeCell ref="D751:E751"/>
    <mergeCell ref="F751:G751"/>
    <mergeCell ref="H751:I751"/>
    <mergeCell ref="J751:K751"/>
    <mergeCell ref="L698:M698"/>
    <mergeCell ref="N698:O698"/>
    <mergeCell ref="P698:Q698"/>
    <mergeCell ref="R698:S698"/>
    <mergeCell ref="T698:U698"/>
    <mergeCell ref="V698:W698"/>
    <mergeCell ref="X692:Y692"/>
    <mergeCell ref="Z692:AA692"/>
    <mergeCell ref="AB692:AC692"/>
    <mergeCell ref="AD692:AE692"/>
    <mergeCell ref="AF692:AG692"/>
    <mergeCell ref="B698:C698"/>
    <mergeCell ref="D698:E698"/>
    <mergeCell ref="F698:G698"/>
    <mergeCell ref="H698:I698"/>
    <mergeCell ref="J698:K698"/>
    <mergeCell ref="L692:M692"/>
    <mergeCell ref="N692:O692"/>
    <mergeCell ref="P692:Q692"/>
    <mergeCell ref="R692:S692"/>
    <mergeCell ref="T692:U692"/>
    <mergeCell ref="V692:W692"/>
    <mergeCell ref="A691:A693"/>
    <mergeCell ref="B692:C692"/>
    <mergeCell ref="D692:E692"/>
    <mergeCell ref="F692:G692"/>
    <mergeCell ref="H692:I692"/>
    <mergeCell ref="J692:K692"/>
    <mergeCell ref="L638:M638"/>
    <mergeCell ref="V638:W638"/>
    <mergeCell ref="X638:Y638"/>
    <mergeCell ref="Z638:AA638"/>
    <mergeCell ref="AB638:AC638"/>
    <mergeCell ref="AD638:AE638"/>
    <mergeCell ref="X605:Y605"/>
    <mergeCell ref="Z605:AA605"/>
    <mergeCell ref="AB605:AC605"/>
    <mergeCell ref="AD605:AE605"/>
    <mergeCell ref="AF605:AG605"/>
    <mergeCell ref="B638:C638"/>
    <mergeCell ref="D638:E638"/>
    <mergeCell ref="F638:G638"/>
    <mergeCell ref="H638:I638"/>
    <mergeCell ref="J638:K638"/>
    <mergeCell ref="L605:M605"/>
    <mergeCell ref="N605:O605"/>
    <mergeCell ref="P605:Q605"/>
    <mergeCell ref="R605:S605"/>
    <mergeCell ref="T605:U605"/>
    <mergeCell ref="V605:W605"/>
    <mergeCell ref="A604:A606"/>
    <mergeCell ref="B605:C605"/>
    <mergeCell ref="D605:E605"/>
    <mergeCell ref="F605:G605"/>
    <mergeCell ref="H605:I605"/>
    <mergeCell ref="J605:K605"/>
    <mergeCell ref="T589:U589"/>
    <mergeCell ref="V589:W589"/>
    <mergeCell ref="X589:Y589"/>
    <mergeCell ref="Z589:AA589"/>
    <mergeCell ref="AB589:AC589"/>
    <mergeCell ref="AD589:AE589"/>
    <mergeCell ref="AF581:AG581"/>
    <mergeCell ref="B589:C589"/>
    <mergeCell ref="D589:E589"/>
    <mergeCell ref="F589:G589"/>
    <mergeCell ref="H589:I589"/>
    <mergeCell ref="J589:K589"/>
    <mergeCell ref="L589:M589"/>
    <mergeCell ref="N589:O589"/>
    <mergeCell ref="P589:Q589"/>
    <mergeCell ref="R589:S589"/>
    <mergeCell ref="L581:M581"/>
    <mergeCell ref="N581:O581"/>
    <mergeCell ref="P581:Q581"/>
    <mergeCell ref="Z581:AA581"/>
    <mergeCell ref="AB581:AC581"/>
    <mergeCell ref="AD581:AE581"/>
    <mergeCell ref="X738:Y738"/>
    <mergeCell ref="Z738:AA738"/>
    <mergeCell ref="AB738:AC738"/>
    <mergeCell ref="AD738:AE738"/>
    <mergeCell ref="A580:A582"/>
    <mergeCell ref="B581:C581"/>
    <mergeCell ref="D581:E581"/>
    <mergeCell ref="F581:G581"/>
    <mergeCell ref="H581:I581"/>
    <mergeCell ref="J581:K581"/>
    <mergeCell ref="L738:M738"/>
    <mergeCell ref="N738:O738"/>
    <mergeCell ref="P738:Q738"/>
    <mergeCell ref="R738:S738"/>
    <mergeCell ref="T738:U738"/>
    <mergeCell ref="V738:W738"/>
    <mergeCell ref="X734:Y734"/>
    <mergeCell ref="Z734:AA734"/>
    <mergeCell ref="AB734:AC734"/>
    <mergeCell ref="AD734:AE734"/>
    <mergeCell ref="AF734:AG734"/>
    <mergeCell ref="B738:C738"/>
    <mergeCell ref="D738:E738"/>
    <mergeCell ref="F738:G738"/>
    <mergeCell ref="H738:I738"/>
    <mergeCell ref="J738:K738"/>
    <mergeCell ref="L734:M734"/>
    <mergeCell ref="N734:O734"/>
    <mergeCell ref="P734:Q734"/>
    <mergeCell ref="R734:S734"/>
    <mergeCell ref="T734:U734"/>
    <mergeCell ref="V734:W734"/>
    <mergeCell ref="A733:A735"/>
    <mergeCell ref="B734:C734"/>
    <mergeCell ref="D734:E734"/>
    <mergeCell ref="F734:G734"/>
    <mergeCell ref="H734:I734"/>
    <mergeCell ref="J734:K734"/>
    <mergeCell ref="AF165:AG165"/>
    <mergeCell ref="AF166:AG166"/>
    <mergeCell ref="AF167:AG167"/>
    <mergeCell ref="AF212:AG212"/>
    <mergeCell ref="AF213:AG213"/>
    <mergeCell ref="AF214:AG214"/>
    <mergeCell ref="AF159:AG159"/>
    <mergeCell ref="AF160:AG160"/>
    <mergeCell ref="AF161:AG161"/>
    <mergeCell ref="AF162:AG162"/>
    <mergeCell ref="AF163:AG163"/>
    <mergeCell ref="AF164:AG164"/>
    <mergeCell ref="AF153:AG153"/>
    <mergeCell ref="AF154:AG154"/>
    <mergeCell ref="AF155:AG155"/>
    <mergeCell ref="AF156:AG156"/>
    <mergeCell ref="AF157:AG157"/>
    <mergeCell ref="AF158:AG158"/>
    <mergeCell ref="AF151:AG151"/>
    <mergeCell ref="AF147:AG147"/>
    <mergeCell ref="AF148:AG148"/>
    <mergeCell ref="AF149:AG149"/>
    <mergeCell ref="AF150:AG150"/>
    <mergeCell ref="AF152:AG152"/>
    <mergeCell ref="V569:W569"/>
    <mergeCell ref="X569:Y569"/>
    <mergeCell ref="Z569:AA569"/>
    <mergeCell ref="AB569:AC569"/>
    <mergeCell ref="AD569:AE569"/>
    <mergeCell ref="AF131:AG131"/>
    <mergeCell ref="AF138:AG138"/>
    <mergeCell ref="AF139:AG139"/>
    <mergeCell ref="AF140:AG140"/>
    <mergeCell ref="AF145:AG145"/>
    <mergeCell ref="AB564:AC564"/>
    <mergeCell ref="AD564:AE564"/>
    <mergeCell ref="AF564:AG564"/>
    <mergeCell ref="B569:C569"/>
    <mergeCell ref="D569:E569"/>
    <mergeCell ref="F569:G569"/>
    <mergeCell ref="H569:I569"/>
    <mergeCell ref="J569:K569"/>
    <mergeCell ref="L569:M569"/>
    <mergeCell ref="N569:O569"/>
    <mergeCell ref="P564:Q564"/>
    <mergeCell ref="R564:S564"/>
    <mergeCell ref="T564:U564"/>
    <mergeCell ref="V564:W564"/>
    <mergeCell ref="X564:Y564"/>
    <mergeCell ref="Z564:AA564"/>
    <mergeCell ref="AD545:AE545"/>
    <mergeCell ref="B568:AE568"/>
    <mergeCell ref="A563:A565"/>
    <mergeCell ref="B564:C564"/>
    <mergeCell ref="D564:E564"/>
    <mergeCell ref="F564:G564"/>
    <mergeCell ref="H564:I564"/>
    <mergeCell ref="J564:K564"/>
    <mergeCell ref="L564:M564"/>
    <mergeCell ref="N564:O564"/>
    <mergeCell ref="R545:S545"/>
    <mergeCell ref="T545:U545"/>
    <mergeCell ref="V545:W545"/>
    <mergeCell ref="X545:Y545"/>
    <mergeCell ref="Z545:AA545"/>
    <mergeCell ref="AB545:AC545"/>
    <mergeCell ref="AD540:AE540"/>
    <mergeCell ref="AF540:AG540"/>
    <mergeCell ref="B545:C545"/>
    <mergeCell ref="D545:E545"/>
    <mergeCell ref="F545:G545"/>
    <mergeCell ref="H545:I545"/>
    <mergeCell ref="J545:K545"/>
    <mergeCell ref="L545:M545"/>
    <mergeCell ref="N545:O545"/>
    <mergeCell ref="P545:Q545"/>
    <mergeCell ref="Z523:AA523"/>
    <mergeCell ref="AB523:AC523"/>
    <mergeCell ref="AD523:AE523"/>
    <mergeCell ref="A539:A541"/>
    <mergeCell ref="B540:C540"/>
    <mergeCell ref="D540:E540"/>
    <mergeCell ref="F540:G540"/>
    <mergeCell ref="H540:I540"/>
    <mergeCell ref="J540:K540"/>
    <mergeCell ref="L540:M540"/>
    <mergeCell ref="N523:O523"/>
    <mergeCell ref="P523:Q523"/>
    <mergeCell ref="R523:S523"/>
    <mergeCell ref="T523:U523"/>
    <mergeCell ref="V523:W523"/>
    <mergeCell ref="X523:Y523"/>
    <mergeCell ref="B523:C523"/>
    <mergeCell ref="D523:E523"/>
    <mergeCell ref="F523:G523"/>
    <mergeCell ref="H523:I523"/>
    <mergeCell ref="J523:K523"/>
    <mergeCell ref="L523:M523"/>
    <mergeCell ref="V517:W517"/>
    <mergeCell ref="X517:Y517"/>
    <mergeCell ref="Z517:AA517"/>
    <mergeCell ref="AB517:AC517"/>
    <mergeCell ref="AD517:AE517"/>
    <mergeCell ref="AF517:AG517"/>
    <mergeCell ref="Z485:AA485"/>
    <mergeCell ref="AB485:AC485"/>
    <mergeCell ref="AD485:AE485"/>
    <mergeCell ref="A516:A518"/>
    <mergeCell ref="B517:C517"/>
    <mergeCell ref="D517:E517"/>
    <mergeCell ref="F517:G517"/>
    <mergeCell ref="H517:I517"/>
    <mergeCell ref="J517:K517"/>
    <mergeCell ref="L517:M517"/>
    <mergeCell ref="N485:O485"/>
    <mergeCell ref="P485:Q485"/>
    <mergeCell ref="R485:S485"/>
    <mergeCell ref="T485:U485"/>
    <mergeCell ref="V485:W485"/>
    <mergeCell ref="X485:Y485"/>
    <mergeCell ref="Z480:AA480"/>
    <mergeCell ref="AB480:AC480"/>
    <mergeCell ref="AD480:AE480"/>
    <mergeCell ref="AF480:AG480"/>
    <mergeCell ref="B485:C485"/>
    <mergeCell ref="D485:E485"/>
    <mergeCell ref="F485:G485"/>
    <mergeCell ref="H485:I485"/>
    <mergeCell ref="J485:K485"/>
    <mergeCell ref="L485:M485"/>
    <mergeCell ref="AD457:AE457"/>
    <mergeCell ref="A479:A481"/>
    <mergeCell ref="B480:C480"/>
    <mergeCell ref="D480:E480"/>
    <mergeCell ref="F480:G480"/>
    <mergeCell ref="H480:I480"/>
    <mergeCell ref="J480:K480"/>
    <mergeCell ref="L480:M480"/>
    <mergeCell ref="N480:O480"/>
    <mergeCell ref="P480:Q480"/>
    <mergeCell ref="R457:S457"/>
    <mergeCell ref="T457:U457"/>
    <mergeCell ref="V457:W457"/>
    <mergeCell ref="X457:Y457"/>
    <mergeCell ref="Z457:AA457"/>
    <mergeCell ref="AB457:AC457"/>
    <mergeCell ref="AD448:AE448"/>
    <mergeCell ref="AF448:AG448"/>
    <mergeCell ref="B457:C457"/>
    <mergeCell ref="D457:E457"/>
    <mergeCell ref="F457:G457"/>
    <mergeCell ref="H457:I457"/>
    <mergeCell ref="J457:K457"/>
    <mergeCell ref="L457:M457"/>
    <mergeCell ref="N457:O457"/>
    <mergeCell ref="P457:Q457"/>
    <mergeCell ref="R448:S448"/>
    <mergeCell ref="T448:U448"/>
    <mergeCell ref="V448:W448"/>
    <mergeCell ref="X448:Y448"/>
    <mergeCell ref="Z448:AA448"/>
    <mergeCell ref="AB448:AC448"/>
    <mergeCell ref="AD434:AE434"/>
    <mergeCell ref="A447:A449"/>
    <mergeCell ref="B448:C448"/>
    <mergeCell ref="D448:E448"/>
    <mergeCell ref="F448:G448"/>
    <mergeCell ref="H448:I448"/>
    <mergeCell ref="J448:K448"/>
    <mergeCell ref="L448:M448"/>
    <mergeCell ref="N448:O448"/>
    <mergeCell ref="P448:Q448"/>
    <mergeCell ref="R434:S434"/>
    <mergeCell ref="T434:U434"/>
    <mergeCell ref="V434:W434"/>
    <mergeCell ref="X434:Y434"/>
    <mergeCell ref="Z434:AA434"/>
    <mergeCell ref="AB434:AC434"/>
    <mergeCell ref="AD430:AE430"/>
    <mergeCell ref="AF430:AG430"/>
    <mergeCell ref="B434:C434"/>
    <mergeCell ref="D434:E434"/>
    <mergeCell ref="F434:G434"/>
    <mergeCell ref="H434:I434"/>
    <mergeCell ref="J434:K434"/>
    <mergeCell ref="L434:M434"/>
    <mergeCell ref="N434:O434"/>
    <mergeCell ref="P434:Q434"/>
    <mergeCell ref="R430:S430"/>
    <mergeCell ref="T430:U430"/>
    <mergeCell ref="V430:W430"/>
    <mergeCell ref="X430:Y430"/>
    <mergeCell ref="Z430:AA430"/>
    <mergeCell ref="AB430:AC430"/>
    <mergeCell ref="Z416:AA416"/>
    <mergeCell ref="AB416:AC416"/>
    <mergeCell ref="AD416:AE416"/>
    <mergeCell ref="A429:A431"/>
    <mergeCell ref="B430:C430"/>
    <mergeCell ref="D430:E430"/>
    <mergeCell ref="F430:G430"/>
    <mergeCell ref="H430:I430"/>
    <mergeCell ref="J430:K430"/>
    <mergeCell ref="L430:M430"/>
    <mergeCell ref="N416:O416"/>
    <mergeCell ref="P416:Q416"/>
    <mergeCell ref="R416:S416"/>
    <mergeCell ref="T416:U416"/>
    <mergeCell ref="V416:W416"/>
    <mergeCell ref="X416:Y416"/>
    <mergeCell ref="Z411:AA411"/>
    <mergeCell ref="AB411:AC411"/>
    <mergeCell ref="AD411:AE411"/>
    <mergeCell ref="AF411:AG411"/>
    <mergeCell ref="B416:C416"/>
    <mergeCell ref="D416:E416"/>
    <mergeCell ref="F416:G416"/>
    <mergeCell ref="H416:I416"/>
    <mergeCell ref="J416:K416"/>
    <mergeCell ref="L416:M416"/>
    <mergeCell ref="AB390:AC390"/>
    <mergeCell ref="AD390:AE390"/>
    <mergeCell ref="A410:A412"/>
    <mergeCell ref="B411:C411"/>
    <mergeCell ref="D411:E411"/>
    <mergeCell ref="F411:G411"/>
    <mergeCell ref="H411:I411"/>
    <mergeCell ref="J411:K411"/>
    <mergeCell ref="L411:M411"/>
    <mergeCell ref="V411:W411"/>
    <mergeCell ref="L390:M390"/>
    <mergeCell ref="N390:O390"/>
    <mergeCell ref="P390:Q390"/>
    <mergeCell ref="V390:W390"/>
    <mergeCell ref="X390:Y390"/>
    <mergeCell ref="Z390:AA390"/>
    <mergeCell ref="X386:Y386"/>
    <mergeCell ref="Z386:AA386"/>
    <mergeCell ref="AB386:AC386"/>
    <mergeCell ref="AD386:AE386"/>
    <mergeCell ref="AF386:AG386"/>
    <mergeCell ref="B390:C390"/>
    <mergeCell ref="D390:E390"/>
    <mergeCell ref="F390:G390"/>
    <mergeCell ref="H390:I390"/>
    <mergeCell ref="J390:K390"/>
    <mergeCell ref="L386:M386"/>
    <mergeCell ref="N386:O386"/>
    <mergeCell ref="P386:Q386"/>
    <mergeCell ref="R386:S386"/>
    <mergeCell ref="T386:U386"/>
    <mergeCell ref="V386:W386"/>
    <mergeCell ref="A385:A387"/>
    <mergeCell ref="B386:C386"/>
    <mergeCell ref="D386:E386"/>
    <mergeCell ref="F386:G386"/>
    <mergeCell ref="H386:I386"/>
    <mergeCell ref="J386:K386"/>
    <mergeCell ref="T373:U373"/>
    <mergeCell ref="V373:W373"/>
    <mergeCell ref="X373:Y373"/>
    <mergeCell ref="Z373:AA373"/>
    <mergeCell ref="AB373:AC373"/>
    <mergeCell ref="AD373:AE373"/>
    <mergeCell ref="Z369:AA369"/>
    <mergeCell ref="AB369:AC369"/>
    <mergeCell ref="AD369:AE369"/>
    <mergeCell ref="AF369:AG369"/>
    <mergeCell ref="B373:C373"/>
    <mergeCell ref="D373:E373"/>
    <mergeCell ref="F373:G373"/>
    <mergeCell ref="H373:I373"/>
    <mergeCell ref="J373:K373"/>
    <mergeCell ref="L373:M373"/>
    <mergeCell ref="Z351:AA351"/>
    <mergeCell ref="AB351:AC351"/>
    <mergeCell ref="AD351:AE351"/>
    <mergeCell ref="F369:G369"/>
    <mergeCell ref="H369:I369"/>
    <mergeCell ref="J369:K369"/>
    <mergeCell ref="L369:M369"/>
    <mergeCell ref="N369:O369"/>
    <mergeCell ref="P369:Q369"/>
    <mergeCell ref="R369:S369"/>
    <mergeCell ref="N351:O351"/>
    <mergeCell ref="P351:Q351"/>
    <mergeCell ref="R351:S351"/>
    <mergeCell ref="T351:U351"/>
    <mergeCell ref="V351:W351"/>
    <mergeCell ref="X351:Y351"/>
    <mergeCell ref="B351:C351"/>
    <mergeCell ref="D351:E351"/>
    <mergeCell ref="F351:G351"/>
    <mergeCell ref="H351:I351"/>
    <mergeCell ref="J351:K351"/>
    <mergeCell ref="L351:M351"/>
    <mergeCell ref="V347:W347"/>
    <mergeCell ref="X347:Y347"/>
    <mergeCell ref="Z347:AA347"/>
    <mergeCell ref="AB347:AC347"/>
    <mergeCell ref="AD347:AE347"/>
    <mergeCell ref="AF347:AG347"/>
    <mergeCell ref="B347:C347"/>
    <mergeCell ref="D347:E347"/>
    <mergeCell ref="F347:G347"/>
    <mergeCell ref="H347:I347"/>
    <mergeCell ref="J347:K347"/>
    <mergeCell ref="T347:U347"/>
    <mergeCell ref="AF269:AG269"/>
    <mergeCell ref="A275:AG275"/>
    <mergeCell ref="B278:AG278"/>
    <mergeCell ref="AF285:AG285"/>
    <mergeCell ref="AB330:AC330"/>
    <mergeCell ref="AD330:AE330"/>
    <mergeCell ref="AB283:AC283"/>
    <mergeCell ref="AD283:AE283"/>
    <mergeCell ref="AB312:AC312"/>
    <mergeCell ref="AD312:AE312"/>
    <mergeCell ref="AB267:AC267"/>
    <mergeCell ref="AD267:AE267"/>
    <mergeCell ref="AD250:AE250"/>
    <mergeCell ref="A262:A264"/>
    <mergeCell ref="B263:C263"/>
    <mergeCell ref="D263:E263"/>
    <mergeCell ref="F263:G263"/>
    <mergeCell ref="H263:I263"/>
    <mergeCell ref="Z250:AA250"/>
    <mergeCell ref="Z267:AA267"/>
    <mergeCell ref="AF263:AG263"/>
    <mergeCell ref="B267:C267"/>
    <mergeCell ref="AB108:AC108"/>
    <mergeCell ref="AD108:AE108"/>
    <mergeCell ref="AB210:AC210"/>
    <mergeCell ref="AD210:AE210"/>
    <mergeCell ref="J263:K263"/>
    <mergeCell ref="L263:M263"/>
    <mergeCell ref="N263:O263"/>
    <mergeCell ref="P263:Q263"/>
    <mergeCell ref="AD27:AE27"/>
    <mergeCell ref="T263:U263"/>
    <mergeCell ref="V263:W263"/>
    <mergeCell ref="X263:Y263"/>
    <mergeCell ref="Z263:AA263"/>
    <mergeCell ref="AB263:AC263"/>
    <mergeCell ref="AD263:AE263"/>
    <mergeCell ref="AB231:AC231"/>
    <mergeCell ref="AD231:AE231"/>
    <mergeCell ref="AB250:AC250"/>
    <mergeCell ref="AB204:AC204"/>
    <mergeCell ref="AD204:AE204"/>
    <mergeCell ref="AF204:AG204"/>
    <mergeCell ref="B210:C210"/>
    <mergeCell ref="D210:E210"/>
    <mergeCell ref="F210:G210"/>
    <mergeCell ref="H210:I210"/>
    <mergeCell ref="V210:W210"/>
    <mergeCell ref="X210:Y210"/>
    <mergeCell ref="Z210:AA210"/>
    <mergeCell ref="A210:A211"/>
    <mergeCell ref="R204:S204"/>
    <mergeCell ref="T204:U204"/>
    <mergeCell ref="V204:W204"/>
    <mergeCell ref="X204:Y204"/>
    <mergeCell ref="Z204:AA204"/>
    <mergeCell ref="J210:K210"/>
    <mergeCell ref="L210:M210"/>
    <mergeCell ref="N210:O210"/>
    <mergeCell ref="P210:Q210"/>
    <mergeCell ref="B4:P4"/>
    <mergeCell ref="B3:J3"/>
    <mergeCell ref="B5:P5"/>
    <mergeCell ref="A203:A205"/>
    <mergeCell ref="B204:C204"/>
    <mergeCell ref="D204:E204"/>
    <mergeCell ref="F204:G204"/>
    <mergeCell ref="F27:G27"/>
    <mergeCell ref="H27:I27"/>
    <mergeCell ref="B18:C18"/>
    <mergeCell ref="D18:E18"/>
    <mergeCell ref="A17:A19"/>
    <mergeCell ref="F18:G18"/>
    <mergeCell ref="H18:I18"/>
    <mergeCell ref="B27:C27"/>
    <mergeCell ref="AD18:AE18"/>
    <mergeCell ref="AB18:AC18"/>
    <mergeCell ref="J18:K18"/>
    <mergeCell ref="L18:M18"/>
    <mergeCell ref="N18:O18"/>
    <mergeCell ref="AF18:AG18"/>
    <mergeCell ref="P18:Q18"/>
    <mergeCell ref="R18:S18"/>
    <mergeCell ref="T18:U18"/>
    <mergeCell ref="V18:W18"/>
    <mergeCell ref="J27:K27"/>
    <mergeCell ref="L27:M27"/>
    <mergeCell ref="N27:O27"/>
    <mergeCell ref="X18:Y18"/>
    <mergeCell ref="Z18:AA18"/>
    <mergeCell ref="AB27:AC27"/>
    <mergeCell ref="L267:M267"/>
    <mergeCell ref="N267:O267"/>
    <mergeCell ref="P27:Q27"/>
    <mergeCell ref="R27:S27"/>
    <mergeCell ref="T27:U27"/>
    <mergeCell ref="V27:W27"/>
    <mergeCell ref="R210:S210"/>
    <mergeCell ref="T210:U210"/>
    <mergeCell ref="R263:S263"/>
    <mergeCell ref="P267:Q267"/>
    <mergeCell ref="R267:S267"/>
    <mergeCell ref="T267:U267"/>
    <mergeCell ref="V267:W267"/>
    <mergeCell ref="X267:Y267"/>
    <mergeCell ref="T250:U250"/>
    <mergeCell ref="V250:W250"/>
    <mergeCell ref="X250:Y250"/>
    <mergeCell ref="P250:Q250"/>
    <mergeCell ref="R250:S250"/>
    <mergeCell ref="A46:A48"/>
    <mergeCell ref="B47:C47"/>
    <mergeCell ref="D47:E47"/>
    <mergeCell ref="F47:G47"/>
    <mergeCell ref="H47:I47"/>
    <mergeCell ref="J47:K47"/>
    <mergeCell ref="B108:C108"/>
    <mergeCell ref="D108:E108"/>
    <mergeCell ref="F108:G108"/>
    <mergeCell ref="H108:I108"/>
    <mergeCell ref="R47:S47"/>
    <mergeCell ref="T47:U47"/>
    <mergeCell ref="L47:M47"/>
    <mergeCell ref="N47:O47"/>
    <mergeCell ref="P47:Q47"/>
    <mergeCell ref="N108:O108"/>
    <mergeCell ref="R108:S108"/>
    <mergeCell ref="T108:U108"/>
    <mergeCell ref="AD47:AE47"/>
    <mergeCell ref="AF47:AG47"/>
    <mergeCell ref="V47:W47"/>
    <mergeCell ref="X47:Y47"/>
    <mergeCell ref="Z47:AA47"/>
    <mergeCell ref="AB47:AC47"/>
    <mergeCell ref="V108:W108"/>
    <mergeCell ref="X108:Y108"/>
    <mergeCell ref="Z108:AA108"/>
    <mergeCell ref="H204:I204"/>
    <mergeCell ref="J204:K204"/>
    <mergeCell ref="L204:M204"/>
    <mergeCell ref="N204:O204"/>
    <mergeCell ref="P204:Q204"/>
    <mergeCell ref="J108:K108"/>
    <mergeCell ref="L108:M108"/>
    <mergeCell ref="P108:Q108"/>
    <mergeCell ref="V225:W225"/>
    <mergeCell ref="X225:Y225"/>
    <mergeCell ref="Z225:AA225"/>
    <mergeCell ref="A224:A226"/>
    <mergeCell ref="B225:C225"/>
    <mergeCell ref="D225:E225"/>
    <mergeCell ref="F225:G225"/>
    <mergeCell ref="H225:I225"/>
    <mergeCell ref="J225:K225"/>
    <mergeCell ref="B224:AG224"/>
    <mergeCell ref="B231:C231"/>
    <mergeCell ref="D231:E231"/>
    <mergeCell ref="F231:G231"/>
    <mergeCell ref="P225:Q225"/>
    <mergeCell ref="R225:S225"/>
    <mergeCell ref="T225:U225"/>
    <mergeCell ref="L225:M225"/>
    <mergeCell ref="N225:O225"/>
    <mergeCell ref="N245:O245"/>
    <mergeCell ref="T231:U231"/>
    <mergeCell ref="V231:W231"/>
    <mergeCell ref="X231:Y231"/>
    <mergeCell ref="Z231:AA231"/>
    <mergeCell ref="L231:M231"/>
    <mergeCell ref="N231:O231"/>
    <mergeCell ref="P231:Q231"/>
    <mergeCell ref="R231:S231"/>
    <mergeCell ref="T245:U245"/>
    <mergeCell ref="V245:W245"/>
    <mergeCell ref="X245:Y245"/>
    <mergeCell ref="Z245:AA245"/>
    <mergeCell ref="A244:A246"/>
    <mergeCell ref="B245:C245"/>
    <mergeCell ref="D245:E245"/>
    <mergeCell ref="F245:G245"/>
    <mergeCell ref="H245:I245"/>
    <mergeCell ref="J245:K245"/>
    <mergeCell ref="L245:M245"/>
    <mergeCell ref="L279:M279"/>
    <mergeCell ref="N279:O279"/>
    <mergeCell ref="AB245:AC245"/>
    <mergeCell ref="AD245:AE245"/>
    <mergeCell ref="AF245:AG245"/>
    <mergeCell ref="B250:C250"/>
    <mergeCell ref="D250:E250"/>
    <mergeCell ref="F250:G250"/>
    <mergeCell ref="P245:Q245"/>
    <mergeCell ref="R245:S245"/>
    <mergeCell ref="A278:A280"/>
    <mergeCell ref="B279:C279"/>
    <mergeCell ref="D279:E279"/>
    <mergeCell ref="F279:G279"/>
    <mergeCell ref="H279:I279"/>
    <mergeCell ref="J279:K279"/>
    <mergeCell ref="P279:Q279"/>
    <mergeCell ref="R279:S279"/>
    <mergeCell ref="T279:U279"/>
    <mergeCell ref="V279:W279"/>
    <mergeCell ref="X279:Y279"/>
    <mergeCell ref="Z279:AA279"/>
    <mergeCell ref="T283:U283"/>
    <mergeCell ref="V283:W283"/>
    <mergeCell ref="AB279:AC279"/>
    <mergeCell ref="AD279:AE279"/>
    <mergeCell ref="AF279:AG279"/>
    <mergeCell ref="B283:C283"/>
    <mergeCell ref="D283:E283"/>
    <mergeCell ref="F283:G283"/>
    <mergeCell ref="B282:AE282"/>
    <mergeCell ref="AF282:AG284"/>
    <mergeCell ref="H283:I283"/>
    <mergeCell ref="J283:K283"/>
    <mergeCell ref="L283:M283"/>
    <mergeCell ref="N283:O283"/>
    <mergeCell ref="P283:Q283"/>
    <mergeCell ref="R283:S283"/>
    <mergeCell ref="X283:Y283"/>
    <mergeCell ref="Z283:AA283"/>
    <mergeCell ref="Z308:AA308"/>
    <mergeCell ref="V308:W308"/>
    <mergeCell ref="X308:Y308"/>
    <mergeCell ref="Z325:AA325"/>
    <mergeCell ref="A307:A309"/>
    <mergeCell ref="B308:C308"/>
    <mergeCell ref="D308:E308"/>
    <mergeCell ref="F308:G308"/>
    <mergeCell ref="H308:I308"/>
    <mergeCell ref="J308:K308"/>
    <mergeCell ref="L308:M308"/>
    <mergeCell ref="N308:O308"/>
    <mergeCell ref="J325:K325"/>
    <mergeCell ref="AF308:AG308"/>
    <mergeCell ref="B312:C312"/>
    <mergeCell ref="D312:E312"/>
    <mergeCell ref="F312:G312"/>
    <mergeCell ref="P308:Q308"/>
    <mergeCell ref="R308:S308"/>
    <mergeCell ref="T308:U308"/>
    <mergeCell ref="H312:I312"/>
    <mergeCell ref="J312:K312"/>
    <mergeCell ref="L312:M312"/>
    <mergeCell ref="N312:O312"/>
    <mergeCell ref="P312:Q312"/>
    <mergeCell ref="R312:S312"/>
    <mergeCell ref="T312:U312"/>
    <mergeCell ref="V312:W312"/>
    <mergeCell ref="T325:U325"/>
    <mergeCell ref="V325:W325"/>
    <mergeCell ref="R330:S330"/>
    <mergeCell ref="T330:U330"/>
    <mergeCell ref="A324:A326"/>
    <mergeCell ref="B325:C325"/>
    <mergeCell ref="D325:E325"/>
    <mergeCell ref="F325:G325"/>
    <mergeCell ref="H325:I325"/>
    <mergeCell ref="B324:AG324"/>
    <mergeCell ref="L325:M325"/>
    <mergeCell ref="N325:O325"/>
    <mergeCell ref="AD325:AE325"/>
    <mergeCell ref="P325:Q325"/>
    <mergeCell ref="L330:M330"/>
    <mergeCell ref="AF325:AG325"/>
    <mergeCell ref="B330:C330"/>
    <mergeCell ref="D330:E330"/>
    <mergeCell ref="F330:G330"/>
    <mergeCell ref="H330:I330"/>
    <mergeCell ref="R325:S325"/>
    <mergeCell ref="X325:Y325"/>
    <mergeCell ref="B329:AE329"/>
    <mergeCell ref="AB325:AC325"/>
    <mergeCell ref="X767:Y767"/>
    <mergeCell ref="Z767:AA767"/>
    <mergeCell ref="A766:A768"/>
    <mergeCell ref="B767:C767"/>
    <mergeCell ref="D767:E767"/>
    <mergeCell ref="F767:G767"/>
    <mergeCell ref="H767:I767"/>
    <mergeCell ref="J767:K767"/>
    <mergeCell ref="L767:M767"/>
    <mergeCell ref="N767:O767"/>
    <mergeCell ref="AB767:AC767"/>
    <mergeCell ref="AD767:AE767"/>
    <mergeCell ref="AF767:AG767"/>
    <mergeCell ref="B773:C773"/>
    <mergeCell ref="D773:E773"/>
    <mergeCell ref="F773:G773"/>
    <mergeCell ref="P767:Q767"/>
    <mergeCell ref="R767:S767"/>
    <mergeCell ref="T767:U767"/>
    <mergeCell ref="V767:W767"/>
    <mergeCell ref="H773:I773"/>
    <mergeCell ref="J773:K773"/>
    <mergeCell ref="L773:M773"/>
    <mergeCell ref="N773:O773"/>
    <mergeCell ref="P773:Q773"/>
    <mergeCell ref="R773:S773"/>
    <mergeCell ref="T773:U773"/>
    <mergeCell ref="V773:W773"/>
    <mergeCell ref="X773:Y773"/>
    <mergeCell ref="Z773:AA773"/>
    <mergeCell ref="AB773:AC773"/>
    <mergeCell ref="AD773:AE773"/>
    <mergeCell ref="L787:M787"/>
    <mergeCell ref="N787:O787"/>
    <mergeCell ref="N791:O791"/>
    <mergeCell ref="P791:Q791"/>
    <mergeCell ref="A786:A788"/>
    <mergeCell ref="B787:C787"/>
    <mergeCell ref="D787:E787"/>
    <mergeCell ref="F787:G787"/>
    <mergeCell ref="H787:I787"/>
    <mergeCell ref="J787:K787"/>
    <mergeCell ref="AF787:AG787"/>
    <mergeCell ref="V787:W787"/>
    <mergeCell ref="X787:Y787"/>
    <mergeCell ref="Z787:AA787"/>
    <mergeCell ref="B791:C791"/>
    <mergeCell ref="D791:E791"/>
    <mergeCell ref="F791:G791"/>
    <mergeCell ref="P787:Q787"/>
    <mergeCell ref="R787:S787"/>
    <mergeCell ref="T787:U787"/>
    <mergeCell ref="Z803:AA803"/>
    <mergeCell ref="AB803:AC803"/>
    <mergeCell ref="AD803:AE803"/>
    <mergeCell ref="R791:S791"/>
    <mergeCell ref="AB787:AC787"/>
    <mergeCell ref="AD787:AE787"/>
    <mergeCell ref="V803:W803"/>
    <mergeCell ref="X824:Y824"/>
    <mergeCell ref="Z824:AA824"/>
    <mergeCell ref="AB824:AC824"/>
    <mergeCell ref="AD824:AE824"/>
    <mergeCell ref="T791:U791"/>
    <mergeCell ref="V791:W791"/>
    <mergeCell ref="X791:Y791"/>
    <mergeCell ref="Z791:AA791"/>
    <mergeCell ref="AB791:AC791"/>
    <mergeCell ref="AD791:AE791"/>
    <mergeCell ref="L824:M824"/>
    <mergeCell ref="N824:O824"/>
    <mergeCell ref="P824:Q824"/>
    <mergeCell ref="R824:S824"/>
    <mergeCell ref="T824:U824"/>
    <mergeCell ref="V824:W824"/>
    <mergeCell ref="X819:Y819"/>
    <mergeCell ref="Z819:AA819"/>
    <mergeCell ref="AB819:AC819"/>
    <mergeCell ref="AD819:AE819"/>
    <mergeCell ref="AF819:AG819"/>
    <mergeCell ref="B824:C824"/>
    <mergeCell ref="D824:E824"/>
    <mergeCell ref="F824:G824"/>
    <mergeCell ref="H824:I824"/>
    <mergeCell ref="J824:K824"/>
    <mergeCell ref="AF122:AG122"/>
    <mergeCell ref="F819:G819"/>
    <mergeCell ref="H819:I819"/>
    <mergeCell ref="J819:K819"/>
    <mergeCell ref="L819:M819"/>
    <mergeCell ref="N819:O819"/>
    <mergeCell ref="P819:Q819"/>
    <mergeCell ref="R819:S819"/>
    <mergeCell ref="T819:U819"/>
    <mergeCell ref="V819:W819"/>
    <mergeCell ref="AF124:AG124"/>
    <mergeCell ref="AF125:AG125"/>
    <mergeCell ref="AF126:AG126"/>
    <mergeCell ref="AF127:AG127"/>
    <mergeCell ref="AF132:AG132"/>
    <mergeCell ref="AF128:AG128"/>
    <mergeCell ref="AF129:AG129"/>
    <mergeCell ref="AF130:AG130"/>
    <mergeCell ref="AF118:AG118"/>
    <mergeCell ref="AF117:AG117"/>
    <mergeCell ref="AF110:AG110"/>
    <mergeCell ref="AF111:AG111"/>
    <mergeCell ref="AF112:AG112"/>
    <mergeCell ref="AF116:AG116"/>
    <mergeCell ref="B209:AE209"/>
    <mergeCell ref="B203:AG203"/>
    <mergeCell ref="AF209:AG211"/>
    <mergeCell ref="AF113:AG113"/>
    <mergeCell ref="AF114:AG114"/>
    <mergeCell ref="AF115:AG115"/>
    <mergeCell ref="AF123:AG123"/>
    <mergeCell ref="AF121:AG121"/>
    <mergeCell ref="AF120:AG120"/>
    <mergeCell ref="AF119:AG119"/>
    <mergeCell ref="AF31:AG31"/>
    <mergeCell ref="AF32:AG32"/>
    <mergeCell ref="AF33:AG33"/>
    <mergeCell ref="AF34:AG34"/>
    <mergeCell ref="A14:AG14"/>
    <mergeCell ref="A1:AG1"/>
    <mergeCell ref="A2:AG2"/>
    <mergeCell ref="X27:Y27"/>
    <mergeCell ref="Z27:AA27"/>
    <mergeCell ref="D27:E27"/>
    <mergeCell ref="B17:AG17"/>
    <mergeCell ref="B26:AE26"/>
    <mergeCell ref="A27:A28"/>
    <mergeCell ref="AF29:AG29"/>
    <mergeCell ref="AF27:AG28"/>
    <mergeCell ref="B107:AE107"/>
    <mergeCell ref="B46:AG46"/>
    <mergeCell ref="A107:A109"/>
    <mergeCell ref="AF107:AG109"/>
    <mergeCell ref="AF30:AG30"/>
    <mergeCell ref="X716:Y716"/>
    <mergeCell ref="Z716:AA716"/>
    <mergeCell ref="A715:A717"/>
    <mergeCell ref="B716:C716"/>
    <mergeCell ref="D716:E716"/>
    <mergeCell ref="F716:G716"/>
    <mergeCell ref="H716:I716"/>
    <mergeCell ref="J716:K716"/>
    <mergeCell ref="L716:M716"/>
    <mergeCell ref="N716:O716"/>
    <mergeCell ref="AB716:AC716"/>
    <mergeCell ref="AD716:AE716"/>
    <mergeCell ref="AF716:AG716"/>
    <mergeCell ref="B721:C721"/>
    <mergeCell ref="D721:E721"/>
    <mergeCell ref="F721:G721"/>
    <mergeCell ref="P716:Q716"/>
    <mergeCell ref="R716:S716"/>
    <mergeCell ref="T716:U716"/>
    <mergeCell ref="V716:W716"/>
    <mergeCell ref="H721:I721"/>
    <mergeCell ref="J721:K721"/>
    <mergeCell ref="L721:M721"/>
    <mergeCell ref="N721:O721"/>
    <mergeCell ref="P721:Q721"/>
    <mergeCell ref="R721:S721"/>
    <mergeCell ref="A220:AG220"/>
    <mergeCell ref="A221:AG221"/>
    <mergeCell ref="AF230:AG232"/>
    <mergeCell ref="AF233:AG233"/>
    <mergeCell ref="AF234:AG234"/>
    <mergeCell ref="H231:I231"/>
    <mergeCell ref="J231:K231"/>
    <mergeCell ref="AB225:AC225"/>
    <mergeCell ref="AD225:AE225"/>
    <mergeCell ref="AF225:AG225"/>
    <mergeCell ref="AF235:AG235"/>
    <mergeCell ref="A231:A232"/>
    <mergeCell ref="B244:AG244"/>
    <mergeCell ref="B249:AE249"/>
    <mergeCell ref="A250:A251"/>
    <mergeCell ref="AF249:AG251"/>
    <mergeCell ref="H250:I250"/>
    <mergeCell ref="J250:K250"/>
    <mergeCell ref="L250:M250"/>
    <mergeCell ref="N250:O250"/>
    <mergeCell ref="AF252:AG252"/>
    <mergeCell ref="AF253:AG253"/>
    <mergeCell ref="B266:AE266"/>
    <mergeCell ref="B262:AG262"/>
    <mergeCell ref="A267:A268"/>
    <mergeCell ref="AF266:AG268"/>
    <mergeCell ref="D267:E267"/>
    <mergeCell ref="F267:G267"/>
    <mergeCell ref="H267:I267"/>
    <mergeCell ref="J267:K267"/>
    <mergeCell ref="A282:A284"/>
    <mergeCell ref="B307:AG307"/>
    <mergeCell ref="B311:AE311"/>
    <mergeCell ref="AF311:AG313"/>
    <mergeCell ref="AF314:AG314"/>
    <mergeCell ref="A311:A313"/>
    <mergeCell ref="X312:Y312"/>
    <mergeCell ref="Z312:AA312"/>
    <mergeCell ref="AB308:AC308"/>
    <mergeCell ref="AD308:AE308"/>
    <mergeCell ref="A329:A331"/>
    <mergeCell ref="AF329:AG331"/>
    <mergeCell ref="AF332:AG332"/>
    <mergeCell ref="AF333:AG333"/>
    <mergeCell ref="V330:W330"/>
    <mergeCell ref="X330:Y330"/>
    <mergeCell ref="Z330:AA330"/>
    <mergeCell ref="N330:O330"/>
    <mergeCell ref="P330:Q330"/>
    <mergeCell ref="J330:K330"/>
    <mergeCell ref="A350:A352"/>
    <mergeCell ref="B346:AG346"/>
    <mergeCell ref="B350:AE350"/>
    <mergeCell ref="AF353:AG353"/>
    <mergeCell ref="AF350:AG352"/>
    <mergeCell ref="L347:M347"/>
    <mergeCell ref="N347:O347"/>
    <mergeCell ref="P347:Q347"/>
    <mergeCell ref="R347:S347"/>
    <mergeCell ref="A346:A348"/>
    <mergeCell ref="B368:AG368"/>
    <mergeCell ref="B385:AG385"/>
    <mergeCell ref="B389:AE389"/>
    <mergeCell ref="AF389:AG391"/>
    <mergeCell ref="A368:A370"/>
    <mergeCell ref="B369:C369"/>
    <mergeCell ref="D369:E369"/>
    <mergeCell ref="T369:U369"/>
    <mergeCell ref="V369:W369"/>
    <mergeCell ref="X369:Y369"/>
    <mergeCell ref="AF392:AG392"/>
    <mergeCell ref="A389:A391"/>
    <mergeCell ref="R390:S390"/>
    <mergeCell ref="T390:U390"/>
    <mergeCell ref="A372:A374"/>
    <mergeCell ref="AF372:AG374"/>
    <mergeCell ref="B372:AE372"/>
    <mergeCell ref="N373:O373"/>
    <mergeCell ref="P373:Q373"/>
    <mergeCell ref="R373:S373"/>
    <mergeCell ref="A415:A417"/>
    <mergeCell ref="B415:AE415"/>
    <mergeCell ref="B410:AG410"/>
    <mergeCell ref="AF415:AG417"/>
    <mergeCell ref="AF418:AG418"/>
    <mergeCell ref="N411:O411"/>
    <mergeCell ref="P411:Q411"/>
    <mergeCell ref="R411:S411"/>
    <mergeCell ref="T411:U411"/>
    <mergeCell ref="X411:Y411"/>
    <mergeCell ref="AF419:AG419"/>
    <mergeCell ref="A433:A435"/>
    <mergeCell ref="AF433:AG435"/>
    <mergeCell ref="AF436:AG436"/>
    <mergeCell ref="A456:A458"/>
    <mergeCell ref="AF456:AG458"/>
    <mergeCell ref="B456:AE456"/>
    <mergeCell ref="B447:AG447"/>
    <mergeCell ref="N430:O430"/>
    <mergeCell ref="P430:Q430"/>
    <mergeCell ref="AF459:AG459"/>
    <mergeCell ref="AF460:AG460"/>
    <mergeCell ref="AF461:AG461"/>
    <mergeCell ref="AF462:AG462"/>
    <mergeCell ref="AF463:AG463"/>
    <mergeCell ref="AF464:AG464"/>
    <mergeCell ref="A484:A486"/>
    <mergeCell ref="AF487:AG487"/>
    <mergeCell ref="AF488:AG488"/>
    <mergeCell ref="AF484:AG486"/>
    <mergeCell ref="B479:AG479"/>
    <mergeCell ref="B484:AE484"/>
    <mergeCell ref="R480:S480"/>
    <mergeCell ref="T480:U480"/>
    <mergeCell ref="V480:W480"/>
    <mergeCell ref="X480:Y480"/>
    <mergeCell ref="A513:AG513"/>
    <mergeCell ref="A522:A524"/>
    <mergeCell ref="B522:AE522"/>
    <mergeCell ref="B516:AG516"/>
    <mergeCell ref="AF522:AG524"/>
    <mergeCell ref="AF525:AG525"/>
    <mergeCell ref="N517:O517"/>
    <mergeCell ref="P517:Q517"/>
    <mergeCell ref="R517:S517"/>
    <mergeCell ref="T517:U517"/>
    <mergeCell ref="AF526:AG526"/>
    <mergeCell ref="AF527:AG527"/>
    <mergeCell ref="A544:A546"/>
    <mergeCell ref="A536:AG536"/>
    <mergeCell ref="AF544:AG546"/>
    <mergeCell ref="AF547:AG547"/>
    <mergeCell ref="N540:O540"/>
    <mergeCell ref="P540:Q540"/>
    <mergeCell ref="R540:S540"/>
    <mergeCell ref="T540:U540"/>
    <mergeCell ref="AF548:AG548"/>
    <mergeCell ref="B544:AE544"/>
    <mergeCell ref="B539:AG539"/>
    <mergeCell ref="A559:AG559"/>
    <mergeCell ref="A560:AG560"/>
    <mergeCell ref="B563:AG563"/>
    <mergeCell ref="V540:W540"/>
    <mergeCell ref="X540:Y540"/>
    <mergeCell ref="Z540:AA540"/>
    <mergeCell ref="AB540:AC540"/>
    <mergeCell ref="AF571:AG571"/>
    <mergeCell ref="AF572:AG572"/>
    <mergeCell ref="A568:A570"/>
    <mergeCell ref="A588:A590"/>
    <mergeCell ref="AF588:AG590"/>
    <mergeCell ref="AF591:AG591"/>
    <mergeCell ref="AF568:AG570"/>
    <mergeCell ref="P569:Q569"/>
    <mergeCell ref="R569:S569"/>
    <mergeCell ref="T569:U569"/>
    <mergeCell ref="AF592:AG592"/>
    <mergeCell ref="AF593:AG593"/>
    <mergeCell ref="AF594:AG594"/>
    <mergeCell ref="AF595:AG595"/>
    <mergeCell ref="B588:AE588"/>
    <mergeCell ref="B580:AG580"/>
    <mergeCell ref="R581:S581"/>
    <mergeCell ref="T581:U581"/>
    <mergeCell ref="V581:W581"/>
    <mergeCell ref="X581:Y581"/>
    <mergeCell ref="A637:A639"/>
    <mergeCell ref="AF637:AG639"/>
    <mergeCell ref="AF640:AG640"/>
    <mergeCell ref="AF641:AG641"/>
    <mergeCell ref="AF642:AG642"/>
    <mergeCell ref="AF643:AG643"/>
    <mergeCell ref="N638:O638"/>
    <mergeCell ref="P638:Q638"/>
    <mergeCell ref="R638:S638"/>
    <mergeCell ref="T638:U638"/>
    <mergeCell ref="AF644:AG644"/>
    <mergeCell ref="AF645:AG645"/>
    <mergeCell ref="AF646:AG646"/>
    <mergeCell ref="AF647:AG647"/>
    <mergeCell ref="AF648:AG648"/>
    <mergeCell ref="AF649:AG649"/>
    <mergeCell ref="AF650:AG650"/>
    <mergeCell ref="AF651:AG651"/>
    <mergeCell ref="AF652:AG652"/>
    <mergeCell ref="AF653:AG653"/>
    <mergeCell ref="AF654:AG654"/>
    <mergeCell ref="AF655:AG655"/>
    <mergeCell ref="AF664:AG664"/>
    <mergeCell ref="AF665:AG665"/>
    <mergeCell ref="AF666:AG666"/>
    <mergeCell ref="AF667:AG667"/>
    <mergeCell ref="AF656:AG656"/>
    <mergeCell ref="AF657:AG657"/>
    <mergeCell ref="AF658:AG658"/>
    <mergeCell ref="AF659:AG659"/>
    <mergeCell ref="AF660:AG660"/>
    <mergeCell ref="AF661:AG661"/>
    <mergeCell ref="AF668:AG668"/>
    <mergeCell ref="AF669:AG669"/>
    <mergeCell ref="B637:AE637"/>
    <mergeCell ref="B604:AG604"/>
    <mergeCell ref="A697:A699"/>
    <mergeCell ref="B697:AE697"/>
    <mergeCell ref="B691:AF691"/>
    <mergeCell ref="AF697:AG699"/>
    <mergeCell ref="AF662:AG662"/>
    <mergeCell ref="AF663:AG663"/>
    <mergeCell ref="AF700:AG700"/>
    <mergeCell ref="AF701:AG701"/>
    <mergeCell ref="AF702:AG702"/>
    <mergeCell ref="A720:A722"/>
    <mergeCell ref="A712:AG712"/>
    <mergeCell ref="AF720:AG722"/>
    <mergeCell ref="T721:U721"/>
    <mergeCell ref="V721:W721"/>
    <mergeCell ref="X721:Y721"/>
    <mergeCell ref="Z721:AA721"/>
    <mergeCell ref="AF723:AG723"/>
    <mergeCell ref="AF724:AG724"/>
    <mergeCell ref="B715:AG715"/>
    <mergeCell ref="B720:AE720"/>
    <mergeCell ref="A737:A739"/>
    <mergeCell ref="B733:AG733"/>
    <mergeCell ref="B737:AE737"/>
    <mergeCell ref="AF737:AG739"/>
    <mergeCell ref="AB721:AC721"/>
    <mergeCell ref="AD721:AE721"/>
    <mergeCell ref="AF740:AG740"/>
    <mergeCell ref="A754:A756"/>
    <mergeCell ref="AF757:AG757"/>
    <mergeCell ref="AF754:AG756"/>
    <mergeCell ref="B750:AG750"/>
    <mergeCell ref="B754:AE754"/>
    <mergeCell ref="N751:O751"/>
    <mergeCell ref="P751:Q751"/>
    <mergeCell ref="R751:S751"/>
    <mergeCell ref="T751:U751"/>
    <mergeCell ref="A772:A774"/>
    <mergeCell ref="AF772:AG774"/>
    <mergeCell ref="AF775:AG775"/>
    <mergeCell ref="AF776:AG776"/>
    <mergeCell ref="AF777:AG777"/>
    <mergeCell ref="A790:A792"/>
    <mergeCell ref="AF790:AG792"/>
    <mergeCell ref="A783:AG783"/>
    <mergeCell ref="H791:I791"/>
    <mergeCell ref="J791:K791"/>
    <mergeCell ref="AF793:AG793"/>
    <mergeCell ref="B786:AG786"/>
    <mergeCell ref="B790:AE790"/>
    <mergeCell ref="A806:A808"/>
    <mergeCell ref="AF806:AG808"/>
    <mergeCell ref="AF809:AG809"/>
    <mergeCell ref="B802:AG802"/>
    <mergeCell ref="B806:AE806"/>
    <mergeCell ref="A799:AG799"/>
    <mergeCell ref="L791:M791"/>
    <mergeCell ref="A815:AG815"/>
    <mergeCell ref="A823:A825"/>
    <mergeCell ref="AF823:AG825"/>
    <mergeCell ref="AF826:AG826"/>
    <mergeCell ref="AF827:AG827"/>
    <mergeCell ref="B823:AE823"/>
    <mergeCell ref="B818:AG818"/>
    <mergeCell ref="A818:A820"/>
    <mergeCell ref="B819:C819"/>
    <mergeCell ref="D819:E819"/>
  </mergeCells>
  <printOptions horizontalCentered="1"/>
  <pageMargins left="0" right="0" top="0" bottom="0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01"/>
  <sheetViews>
    <sheetView zoomScale="85" zoomScaleNormal="85" zoomScalePageLayoutView="0" workbookViewId="0" topLeftCell="A1">
      <selection activeCell="Z11" sqref="Z11"/>
    </sheetView>
  </sheetViews>
  <sheetFormatPr defaultColWidth="9.140625" defaultRowHeight="15"/>
  <cols>
    <col min="1" max="1" width="3.28125" style="1" customWidth="1"/>
    <col min="2" max="63" width="4.28125" style="1" customWidth="1"/>
    <col min="64" max="64" width="12.00390625" style="1" customWidth="1"/>
    <col min="65" max="16384" width="9.140625" style="1" customWidth="1"/>
  </cols>
  <sheetData>
    <row r="1" spans="1:63" ht="18" customHeight="1">
      <c r="A1" s="196" t="str">
        <f>+'BX TP Tuyen Quang'!A1:AG1</f>
        <v>BIỂU ĐỒ CHẠY XE  TUYẾN VẬN TẢI HÀNH KHÁCH CỐ ĐỊNH LIÊN TỈNH BẰNG XE Ô TÔ NĂM 2023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4"/>
      <c r="BI1" s="54"/>
      <c r="BJ1" s="54"/>
      <c r="BK1" s="54"/>
    </row>
    <row r="2" spans="1:63" ht="19.5" customHeight="1">
      <c r="A2" s="166" t="str">
        <f>+'BX TP Tuyen Quang'!A2:AG2</f>
        <v>(Kèm theo Quyết định số 796/QĐ-SGTVT ngày 30/10/2023 của Sở GTVT Tuyên Quang)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54"/>
      <c r="BI2" s="54"/>
      <c r="BJ2" s="54"/>
      <c r="BK2" s="54"/>
    </row>
    <row r="3" spans="1:63" ht="19.5" customHeight="1">
      <c r="A3" s="54"/>
      <c r="B3" s="203" t="s">
        <v>78</v>
      </c>
      <c r="C3" s="203"/>
      <c r="D3" s="203"/>
      <c r="E3" s="203"/>
      <c r="F3" s="203"/>
      <c r="G3" s="203"/>
      <c r="H3" s="203"/>
      <c r="I3" s="203"/>
      <c r="J3" s="20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</row>
    <row r="4" spans="1:63" ht="19.5" customHeight="1">
      <c r="A4" s="54"/>
      <c r="B4" s="204" t="s">
        <v>79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</row>
    <row r="5" spans="1:63" ht="19.5" customHeight="1">
      <c r="A5" s="54"/>
      <c r="B5" s="204" t="s">
        <v>80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</row>
    <row r="6" spans="1:63" ht="19.5" customHeight="1">
      <c r="A6" s="54"/>
      <c r="B6" s="1" t="s">
        <v>81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</row>
    <row r="8" spans="1:6" ht="13.5">
      <c r="A8" s="42" t="s">
        <v>440</v>
      </c>
      <c r="B8" s="2" t="s">
        <v>441</v>
      </c>
      <c r="C8" s="2"/>
      <c r="D8" s="2"/>
      <c r="E8" s="2"/>
      <c r="F8" s="2"/>
    </row>
    <row r="9" spans="1:59" ht="13.5">
      <c r="A9" s="2" t="s">
        <v>832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ht="13.5">
      <c r="A10" s="1" t="s">
        <v>840</v>
      </c>
    </row>
    <row r="11" ht="13.5">
      <c r="A11" s="1" t="s">
        <v>833</v>
      </c>
    </row>
    <row r="12" ht="19.5" customHeight="1">
      <c r="A12" s="1" t="s">
        <v>3</v>
      </c>
    </row>
    <row r="13" ht="13.5">
      <c r="A13" s="1" t="s">
        <v>841</v>
      </c>
    </row>
    <row r="14" ht="13.5">
      <c r="A14" s="1" t="s">
        <v>214</v>
      </c>
    </row>
    <row r="15" ht="21" customHeight="1">
      <c r="A15" s="1" t="s">
        <v>114</v>
      </c>
    </row>
    <row r="16" spans="1:33" s="3" customFormat="1" ht="9.75">
      <c r="A16" s="178" t="s">
        <v>4</v>
      </c>
      <c r="B16" s="186" t="s">
        <v>5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8"/>
    </row>
    <row r="17" spans="1:33" s="3" customFormat="1" ht="9.75">
      <c r="A17" s="178"/>
      <c r="B17" s="180" t="s">
        <v>6</v>
      </c>
      <c r="C17" s="180"/>
      <c r="D17" s="180" t="s">
        <v>9</v>
      </c>
      <c r="E17" s="180"/>
      <c r="F17" s="180" t="s">
        <v>10</v>
      </c>
      <c r="G17" s="180"/>
      <c r="H17" s="180" t="s">
        <v>11</v>
      </c>
      <c r="I17" s="180"/>
      <c r="J17" s="180" t="s">
        <v>12</v>
      </c>
      <c r="K17" s="180"/>
      <c r="L17" s="180" t="s">
        <v>13</v>
      </c>
      <c r="M17" s="180"/>
      <c r="N17" s="180" t="s">
        <v>14</v>
      </c>
      <c r="O17" s="180"/>
      <c r="P17" s="180" t="s">
        <v>15</v>
      </c>
      <c r="Q17" s="180"/>
      <c r="R17" s="180" t="s">
        <v>16</v>
      </c>
      <c r="S17" s="180"/>
      <c r="T17" s="180" t="s">
        <v>17</v>
      </c>
      <c r="U17" s="180"/>
      <c r="V17" s="180" t="s">
        <v>18</v>
      </c>
      <c r="W17" s="180"/>
      <c r="X17" s="180" t="s">
        <v>19</v>
      </c>
      <c r="Y17" s="180"/>
      <c r="Z17" s="180" t="s">
        <v>20</v>
      </c>
      <c r="AA17" s="180"/>
      <c r="AB17" s="180" t="s">
        <v>21</v>
      </c>
      <c r="AC17" s="180"/>
      <c r="AD17" s="180" t="s">
        <v>22</v>
      </c>
      <c r="AE17" s="180"/>
      <c r="AF17" s="180" t="s">
        <v>23</v>
      </c>
      <c r="AG17" s="180"/>
    </row>
    <row r="18" spans="1:33" s="3" customFormat="1" ht="20.25">
      <c r="A18" s="178"/>
      <c r="B18" s="67" t="s">
        <v>7</v>
      </c>
      <c r="C18" s="67" t="s">
        <v>8</v>
      </c>
      <c r="D18" s="67" t="s">
        <v>7</v>
      </c>
      <c r="E18" s="67" t="s">
        <v>8</v>
      </c>
      <c r="F18" s="67" t="s">
        <v>7</v>
      </c>
      <c r="G18" s="67" t="s">
        <v>8</v>
      </c>
      <c r="H18" s="67" t="s">
        <v>7</v>
      </c>
      <c r="I18" s="67" t="s">
        <v>8</v>
      </c>
      <c r="J18" s="67" t="s">
        <v>7</v>
      </c>
      <c r="K18" s="67" t="s">
        <v>8</v>
      </c>
      <c r="L18" s="67" t="s">
        <v>7</v>
      </c>
      <c r="M18" s="67" t="s">
        <v>8</v>
      </c>
      <c r="N18" s="67" t="s">
        <v>7</v>
      </c>
      <c r="O18" s="67" t="s">
        <v>8</v>
      </c>
      <c r="P18" s="67" t="s">
        <v>7</v>
      </c>
      <c r="Q18" s="67" t="s">
        <v>8</v>
      </c>
      <c r="R18" s="67" t="s">
        <v>7</v>
      </c>
      <c r="S18" s="67" t="s">
        <v>8</v>
      </c>
      <c r="T18" s="67" t="s">
        <v>7</v>
      </c>
      <c r="U18" s="67" t="s">
        <v>8</v>
      </c>
      <c r="V18" s="67" t="s">
        <v>7</v>
      </c>
      <c r="W18" s="67" t="s">
        <v>8</v>
      </c>
      <c r="X18" s="67" t="s">
        <v>7</v>
      </c>
      <c r="Y18" s="67" t="s">
        <v>8</v>
      </c>
      <c r="Z18" s="67" t="s">
        <v>7</v>
      </c>
      <c r="AA18" s="67" t="s">
        <v>8</v>
      </c>
      <c r="AB18" s="67" t="s">
        <v>7</v>
      </c>
      <c r="AC18" s="67" t="s">
        <v>8</v>
      </c>
      <c r="AD18" s="67" t="s">
        <v>7</v>
      </c>
      <c r="AE18" s="67" t="s">
        <v>8</v>
      </c>
      <c r="AF18" s="67" t="s">
        <v>7</v>
      </c>
      <c r="AG18" s="67" t="s">
        <v>8</v>
      </c>
    </row>
    <row r="19" spans="1:33" s="3" customFormat="1" ht="14.25" customHeight="1">
      <c r="A19" s="55">
        <v>1</v>
      </c>
      <c r="B19" s="24" t="s">
        <v>40</v>
      </c>
      <c r="C19" s="24" t="s">
        <v>113</v>
      </c>
      <c r="D19" s="24" t="s">
        <v>40</v>
      </c>
      <c r="E19" s="24" t="s">
        <v>113</v>
      </c>
      <c r="F19" s="24" t="s">
        <v>40</v>
      </c>
      <c r="G19" s="24" t="s">
        <v>113</v>
      </c>
      <c r="H19" s="24" t="s">
        <v>40</v>
      </c>
      <c r="I19" s="24" t="s">
        <v>113</v>
      </c>
      <c r="J19" s="24" t="s">
        <v>40</v>
      </c>
      <c r="K19" s="24" t="s">
        <v>113</v>
      </c>
      <c r="L19" s="24" t="s">
        <v>40</v>
      </c>
      <c r="M19" s="24" t="s">
        <v>113</v>
      </c>
      <c r="N19" s="24" t="s">
        <v>40</v>
      </c>
      <c r="O19" s="24" t="s">
        <v>113</v>
      </c>
      <c r="P19" s="24" t="s">
        <v>40</v>
      </c>
      <c r="Q19" s="24" t="s">
        <v>113</v>
      </c>
      <c r="R19" s="24" t="s">
        <v>40</v>
      </c>
      <c r="S19" s="24" t="s">
        <v>113</v>
      </c>
      <c r="T19" s="24" t="s">
        <v>40</v>
      </c>
      <c r="U19" s="24" t="s">
        <v>113</v>
      </c>
      <c r="V19" s="24" t="s">
        <v>40</v>
      </c>
      <c r="W19" s="24" t="s">
        <v>113</v>
      </c>
      <c r="X19" s="24" t="s">
        <v>40</v>
      </c>
      <c r="Y19" s="24" t="s">
        <v>113</v>
      </c>
      <c r="Z19" s="24" t="s">
        <v>40</v>
      </c>
      <c r="AA19" s="24" t="s">
        <v>113</v>
      </c>
      <c r="AB19" s="24" t="s">
        <v>40</v>
      </c>
      <c r="AC19" s="24" t="s">
        <v>113</v>
      </c>
      <c r="AD19" s="24" t="s">
        <v>40</v>
      </c>
      <c r="AE19" s="24" t="s">
        <v>113</v>
      </c>
      <c r="AF19" s="24" t="s">
        <v>40</v>
      </c>
      <c r="AG19" s="24" t="s">
        <v>113</v>
      </c>
    </row>
    <row r="20" spans="1:33" s="3" customFormat="1" ht="14.25" customHeight="1">
      <c r="A20" s="55">
        <v>2</v>
      </c>
      <c r="B20" s="24" t="s">
        <v>58</v>
      </c>
      <c r="C20" s="25"/>
      <c r="D20" s="25"/>
      <c r="E20" s="24" t="s">
        <v>145</v>
      </c>
      <c r="F20" s="24" t="s">
        <v>58</v>
      </c>
      <c r="G20" s="25"/>
      <c r="H20" s="25"/>
      <c r="I20" s="24" t="s">
        <v>145</v>
      </c>
      <c r="J20" s="24" t="s">
        <v>58</v>
      </c>
      <c r="K20" s="25"/>
      <c r="L20" s="25"/>
      <c r="M20" s="24" t="s">
        <v>145</v>
      </c>
      <c r="N20" s="24" t="s">
        <v>58</v>
      </c>
      <c r="O20" s="25"/>
      <c r="P20" s="25"/>
      <c r="Q20" s="24" t="s">
        <v>145</v>
      </c>
      <c r="R20" s="24" t="s">
        <v>58</v>
      </c>
      <c r="S20" s="25"/>
      <c r="T20" s="25"/>
      <c r="U20" s="24" t="s">
        <v>145</v>
      </c>
      <c r="V20" s="24" t="s">
        <v>58</v>
      </c>
      <c r="W20" s="25"/>
      <c r="X20" s="25"/>
      <c r="Y20" s="24" t="s">
        <v>145</v>
      </c>
      <c r="Z20" s="24" t="s">
        <v>58</v>
      </c>
      <c r="AA20" s="25"/>
      <c r="AB20" s="25"/>
      <c r="AC20" s="24" t="s">
        <v>145</v>
      </c>
      <c r="AD20" s="24" t="s">
        <v>58</v>
      </c>
      <c r="AE20" s="25"/>
      <c r="AF20" s="25"/>
      <c r="AG20" s="24" t="s">
        <v>145</v>
      </c>
    </row>
    <row r="21" spans="1:33" s="3" customFormat="1" ht="9.75">
      <c r="A21" s="55">
        <v>3</v>
      </c>
      <c r="B21" s="5"/>
      <c r="C21" s="24" t="s">
        <v>58</v>
      </c>
      <c r="D21" s="24" t="s">
        <v>145</v>
      </c>
      <c r="E21" s="5"/>
      <c r="F21" s="5"/>
      <c r="G21" s="24" t="s">
        <v>58</v>
      </c>
      <c r="H21" s="24" t="s">
        <v>145</v>
      </c>
      <c r="I21" s="5"/>
      <c r="J21" s="5"/>
      <c r="K21" s="24" t="s">
        <v>58</v>
      </c>
      <c r="L21" s="24" t="s">
        <v>145</v>
      </c>
      <c r="M21" s="5"/>
      <c r="N21" s="5"/>
      <c r="O21" s="24" t="s">
        <v>58</v>
      </c>
      <c r="P21" s="24" t="s">
        <v>145</v>
      </c>
      <c r="Q21" s="5"/>
      <c r="R21" s="5"/>
      <c r="S21" s="24" t="s">
        <v>58</v>
      </c>
      <c r="T21" s="24" t="s">
        <v>145</v>
      </c>
      <c r="U21" s="5"/>
      <c r="V21" s="5"/>
      <c r="W21" s="24" t="s">
        <v>58</v>
      </c>
      <c r="X21" s="24" t="s">
        <v>145</v>
      </c>
      <c r="Y21" s="5"/>
      <c r="Z21" s="5"/>
      <c r="AA21" s="24" t="s">
        <v>58</v>
      </c>
      <c r="AB21" s="24" t="s">
        <v>145</v>
      </c>
      <c r="AC21" s="5"/>
      <c r="AD21" s="5"/>
      <c r="AE21" s="24" t="s">
        <v>58</v>
      </c>
      <c r="AF21" s="24" t="s">
        <v>145</v>
      </c>
      <c r="AG21" s="5"/>
    </row>
    <row r="22" spans="2:33" ht="13.5" customHeight="1">
      <c r="B22" s="186" t="s">
        <v>5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8"/>
      <c r="AF22" s="178" t="s">
        <v>55</v>
      </c>
      <c r="AG22" s="178"/>
    </row>
    <row r="23" spans="1:33" ht="13.5" customHeight="1">
      <c r="A23" s="178" t="s">
        <v>4</v>
      </c>
      <c r="B23" s="180" t="s">
        <v>24</v>
      </c>
      <c r="C23" s="180"/>
      <c r="D23" s="180" t="s">
        <v>25</v>
      </c>
      <c r="E23" s="180"/>
      <c r="F23" s="180" t="s">
        <v>26</v>
      </c>
      <c r="G23" s="180"/>
      <c r="H23" s="180" t="s">
        <v>27</v>
      </c>
      <c r="I23" s="180"/>
      <c r="J23" s="180" t="s">
        <v>28</v>
      </c>
      <c r="K23" s="180"/>
      <c r="L23" s="180" t="s">
        <v>29</v>
      </c>
      <c r="M23" s="180"/>
      <c r="N23" s="180" t="s">
        <v>30</v>
      </c>
      <c r="O23" s="180"/>
      <c r="P23" s="180" t="s">
        <v>31</v>
      </c>
      <c r="Q23" s="180"/>
      <c r="R23" s="180" t="s">
        <v>32</v>
      </c>
      <c r="S23" s="180"/>
      <c r="T23" s="180" t="s">
        <v>33</v>
      </c>
      <c r="U23" s="180"/>
      <c r="V23" s="180" t="s">
        <v>34</v>
      </c>
      <c r="W23" s="180"/>
      <c r="X23" s="180" t="s">
        <v>35</v>
      </c>
      <c r="Y23" s="180"/>
      <c r="Z23" s="180" t="s">
        <v>36</v>
      </c>
      <c r="AA23" s="180"/>
      <c r="AB23" s="180" t="s">
        <v>37</v>
      </c>
      <c r="AC23" s="180"/>
      <c r="AD23" s="180" t="s">
        <v>38</v>
      </c>
      <c r="AE23" s="180"/>
      <c r="AF23" s="178"/>
      <c r="AG23" s="178"/>
    </row>
    <row r="24" spans="1:33" ht="20.25">
      <c r="A24" s="178"/>
      <c r="B24" s="67" t="s">
        <v>7</v>
      </c>
      <c r="C24" s="67" t="s">
        <v>8</v>
      </c>
      <c r="D24" s="67" t="s">
        <v>7</v>
      </c>
      <c r="E24" s="67" t="s">
        <v>8</v>
      </c>
      <c r="F24" s="67" t="s">
        <v>7</v>
      </c>
      <c r="G24" s="67" t="s">
        <v>8</v>
      </c>
      <c r="H24" s="67" t="s">
        <v>7</v>
      </c>
      <c r="I24" s="67" t="s">
        <v>8</v>
      </c>
      <c r="J24" s="67" t="s">
        <v>7</v>
      </c>
      <c r="K24" s="67" t="s">
        <v>8</v>
      </c>
      <c r="L24" s="67" t="s">
        <v>7</v>
      </c>
      <c r="M24" s="67" t="s">
        <v>8</v>
      </c>
      <c r="N24" s="67" t="s">
        <v>7</v>
      </c>
      <c r="O24" s="67" t="s">
        <v>8</v>
      </c>
      <c r="P24" s="67" t="s">
        <v>7</v>
      </c>
      <c r="Q24" s="67" t="s">
        <v>8</v>
      </c>
      <c r="R24" s="67" t="s">
        <v>7</v>
      </c>
      <c r="S24" s="67" t="s">
        <v>8</v>
      </c>
      <c r="T24" s="67" t="s">
        <v>7</v>
      </c>
      <c r="U24" s="67" t="s">
        <v>8</v>
      </c>
      <c r="V24" s="67" t="s">
        <v>7</v>
      </c>
      <c r="W24" s="67" t="s">
        <v>8</v>
      </c>
      <c r="X24" s="67" t="s">
        <v>7</v>
      </c>
      <c r="Y24" s="67" t="s">
        <v>8</v>
      </c>
      <c r="Z24" s="67" t="s">
        <v>7</v>
      </c>
      <c r="AA24" s="67" t="s">
        <v>8</v>
      </c>
      <c r="AB24" s="67" t="s">
        <v>7</v>
      </c>
      <c r="AC24" s="67" t="s">
        <v>8</v>
      </c>
      <c r="AD24" s="67" t="s">
        <v>7</v>
      </c>
      <c r="AE24" s="67" t="s">
        <v>8</v>
      </c>
      <c r="AF24" s="178"/>
      <c r="AG24" s="178"/>
    </row>
    <row r="25" spans="1:33" ht="13.5">
      <c r="A25" s="55">
        <v>1</v>
      </c>
      <c r="B25" s="24" t="s">
        <v>40</v>
      </c>
      <c r="C25" s="24" t="s">
        <v>113</v>
      </c>
      <c r="D25" s="24" t="s">
        <v>40</v>
      </c>
      <c r="E25" s="24" t="s">
        <v>113</v>
      </c>
      <c r="F25" s="24" t="s">
        <v>40</v>
      </c>
      <c r="G25" s="24" t="s">
        <v>113</v>
      </c>
      <c r="H25" s="24" t="s">
        <v>40</v>
      </c>
      <c r="I25" s="24" t="s">
        <v>113</v>
      </c>
      <c r="J25" s="24" t="s">
        <v>40</v>
      </c>
      <c r="K25" s="24" t="s">
        <v>113</v>
      </c>
      <c r="L25" s="24" t="s">
        <v>40</v>
      </c>
      <c r="M25" s="24" t="s">
        <v>113</v>
      </c>
      <c r="N25" s="24" t="s">
        <v>40</v>
      </c>
      <c r="O25" s="24" t="s">
        <v>113</v>
      </c>
      <c r="P25" s="24" t="s">
        <v>40</v>
      </c>
      <c r="Q25" s="24" t="s">
        <v>113</v>
      </c>
      <c r="R25" s="24" t="s">
        <v>40</v>
      </c>
      <c r="S25" s="24" t="s">
        <v>113</v>
      </c>
      <c r="T25" s="24" t="s">
        <v>40</v>
      </c>
      <c r="U25" s="24" t="s">
        <v>113</v>
      </c>
      <c r="V25" s="24" t="s">
        <v>40</v>
      </c>
      <c r="W25" s="24" t="s">
        <v>113</v>
      </c>
      <c r="X25" s="24" t="s">
        <v>40</v>
      </c>
      <c r="Y25" s="24" t="s">
        <v>113</v>
      </c>
      <c r="Z25" s="24" t="s">
        <v>40</v>
      </c>
      <c r="AA25" s="24" t="s">
        <v>113</v>
      </c>
      <c r="AB25" s="24" t="s">
        <v>40</v>
      </c>
      <c r="AC25" s="24" t="s">
        <v>113</v>
      </c>
      <c r="AD25" s="24" t="s">
        <v>40</v>
      </c>
      <c r="AE25" s="24" t="s">
        <v>113</v>
      </c>
      <c r="AF25" s="181"/>
      <c r="AG25" s="182"/>
    </row>
    <row r="26" spans="1:33" ht="13.5">
      <c r="A26" s="55">
        <v>2</v>
      </c>
      <c r="B26" s="24" t="s">
        <v>58</v>
      </c>
      <c r="C26" s="25"/>
      <c r="D26" s="25"/>
      <c r="E26" s="24" t="s">
        <v>145</v>
      </c>
      <c r="F26" s="24" t="s">
        <v>58</v>
      </c>
      <c r="G26" s="25"/>
      <c r="H26" s="25"/>
      <c r="I26" s="24" t="s">
        <v>145</v>
      </c>
      <c r="J26" s="24" t="s">
        <v>58</v>
      </c>
      <c r="K26" s="25"/>
      <c r="L26" s="25"/>
      <c r="M26" s="24" t="s">
        <v>145</v>
      </c>
      <c r="N26" s="24" t="s">
        <v>58</v>
      </c>
      <c r="O26" s="25"/>
      <c r="P26" s="25"/>
      <c r="Q26" s="24" t="s">
        <v>145</v>
      </c>
      <c r="R26" s="24" t="s">
        <v>58</v>
      </c>
      <c r="S26" s="25"/>
      <c r="T26" s="25"/>
      <c r="U26" s="24" t="s">
        <v>145</v>
      </c>
      <c r="V26" s="24" t="s">
        <v>58</v>
      </c>
      <c r="W26" s="25"/>
      <c r="X26" s="25"/>
      <c r="Y26" s="24" t="s">
        <v>145</v>
      </c>
      <c r="Z26" s="24" t="s">
        <v>58</v>
      </c>
      <c r="AA26" s="25"/>
      <c r="AB26" s="25"/>
      <c r="AC26" s="24" t="s">
        <v>145</v>
      </c>
      <c r="AD26" s="24" t="s">
        <v>58</v>
      </c>
      <c r="AE26" s="25"/>
      <c r="AF26" s="181"/>
      <c r="AG26" s="182"/>
    </row>
    <row r="27" spans="1:33" ht="13.5">
      <c r="A27" s="55">
        <v>3</v>
      </c>
      <c r="B27" s="5"/>
      <c r="C27" s="24" t="s">
        <v>58</v>
      </c>
      <c r="D27" s="24" t="s">
        <v>145</v>
      </c>
      <c r="E27" s="5"/>
      <c r="F27" s="5"/>
      <c r="G27" s="24" t="s">
        <v>58</v>
      </c>
      <c r="H27" s="24" t="s">
        <v>145</v>
      </c>
      <c r="I27" s="5"/>
      <c r="J27" s="5"/>
      <c r="K27" s="24" t="s">
        <v>58</v>
      </c>
      <c r="L27" s="24" t="s">
        <v>145</v>
      </c>
      <c r="M27" s="5"/>
      <c r="N27" s="5"/>
      <c r="O27" s="24" t="s">
        <v>58</v>
      </c>
      <c r="P27" s="24" t="s">
        <v>145</v>
      </c>
      <c r="Q27" s="5"/>
      <c r="R27" s="5"/>
      <c r="S27" s="24" t="s">
        <v>58</v>
      </c>
      <c r="T27" s="24" t="s">
        <v>145</v>
      </c>
      <c r="U27" s="5"/>
      <c r="V27" s="5"/>
      <c r="W27" s="24" t="s">
        <v>58</v>
      </c>
      <c r="X27" s="24" t="s">
        <v>145</v>
      </c>
      <c r="Y27" s="5"/>
      <c r="Z27" s="5"/>
      <c r="AA27" s="24" t="s">
        <v>58</v>
      </c>
      <c r="AB27" s="24" t="s">
        <v>145</v>
      </c>
      <c r="AC27" s="5"/>
      <c r="AD27" s="5"/>
      <c r="AE27" s="24" t="s">
        <v>58</v>
      </c>
      <c r="AF27" s="181"/>
      <c r="AG27" s="182"/>
    </row>
    <row r="28" spans="3:4" ht="13.5">
      <c r="C28" s="30"/>
      <c r="D28" s="30"/>
    </row>
    <row r="29" spans="3:4" ht="13.5">
      <c r="C29" s="30"/>
      <c r="D29" s="30"/>
    </row>
    <row r="30" spans="3:4" ht="13.5">
      <c r="C30" s="30"/>
      <c r="D30" s="30"/>
    </row>
    <row r="31" spans="3:4" ht="13.5">
      <c r="C31" s="30"/>
      <c r="D31" s="30"/>
    </row>
    <row r="32" spans="3:4" ht="13.5">
      <c r="C32" s="30"/>
      <c r="D32" s="30"/>
    </row>
    <row r="33" spans="3:4" ht="13.5">
      <c r="C33" s="30"/>
      <c r="D33" s="30"/>
    </row>
    <row r="34" spans="3:4" ht="13.5">
      <c r="C34" s="30"/>
      <c r="D34" s="30"/>
    </row>
    <row r="35" spans="3:4" ht="13.5">
      <c r="C35" s="30"/>
      <c r="D35" s="30"/>
    </row>
    <row r="36" spans="3:4" ht="13.5">
      <c r="C36" s="30"/>
      <c r="D36" s="30"/>
    </row>
    <row r="37" spans="3:4" ht="13.5">
      <c r="C37" s="30"/>
      <c r="D37" s="30"/>
    </row>
    <row r="38" spans="1:59" ht="13.5">
      <c r="A38" s="2" t="s">
        <v>835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ht="13.5">
      <c r="A39" s="1" t="s">
        <v>839</v>
      </c>
    </row>
    <row r="40" ht="13.5">
      <c r="A40" s="1" t="s">
        <v>834</v>
      </c>
    </row>
    <row r="41" ht="19.5" customHeight="1">
      <c r="A41" s="1" t="s">
        <v>3</v>
      </c>
    </row>
    <row r="42" ht="13.5">
      <c r="A42" s="1" t="s">
        <v>842</v>
      </c>
    </row>
    <row r="43" ht="13.5">
      <c r="A43" s="1" t="s">
        <v>217</v>
      </c>
    </row>
    <row r="44" ht="21" customHeight="1">
      <c r="A44" s="1" t="s">
        <v>115</v>
      </c>
    </row>
    <row r="45" spans="1:33" ht="13.5">
      <c r="A45" s="178" t="s">
        <v>4</v>
      </c>
      <c r="B45" s="186" t="s">
        <v>5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8"/>
    </row>
    <row r="46" spans="1:33" ht="13.5">
      <c r="A46" s="178"/>
      <c r="B46" s="180" t="s">
        <v>6</v>
      </c>
      <c r="C46" s="180"/>
      <c r="D46" s="180" t="s">
        <v>9</v>
      </c>
      <c r="E46" s="180"/>
      <c r="F46" s="180" t="s">
        <v>10</v>
      </c>
      <c r="G46" s="180"/>
      <c r="H46" s="180" t="s">
        <v>11</v>
      </c>
      <c r="I46" s="180"/>
      <c r="J46" s="180" t="s">
        <v>12</v>
      </c>
      <c r="K46" s="180"/>
      <c r="L46" s="180" t="s">
        <v>13</v>
      </c>
      <c r="M46" s="180"/>
      <c r="N46" s="180" t="s">
        <v>14</v>
      </c>
      <c r="O46" s="180"/>
      <c r="P46" s="180" t="s">
        <v>15</v>
      </c>
      <c r="Q46" s="180"/>
      <c r="R46" s="180" t="s">
        <v>16</v>
      </c>
      <c r="S46" s="180"/>
      <c r="T46" s="180" t="s">
        <v>17</v>
      </c>
      <c r="U46" s="180"/>
      <c r="V46" s="180" t="s">
        <v>18</v>
      </c>
      <c r="W46" s="180"/>
      <c r="X46" s="180" t="s">
        <v>19</v>
      </c>
      <c r="Y46" s="180"/>
      <c r="Z46" s="180" t="s">
        <v>20</v>
      </c>
      <c r="AA46" s="180"/>
      <c r="AB46" s="180" t="s">
        <v>21</v>
      </c>
      <c r="AC46" s="180"/>
      <c r="AD46" s="180" t="s">
        <v>22</v>
      </c>
      <c r="AE46" s="180"/>
      <c r="AF46" s="180" t="s">
        <v>23</v>
      </c>
      <c r="AG46" s="180"/>
    </row>
    <row r="47" spans="1:33" ht="20.25">
      <c r="A47" s="178"/>
      <c r="B47" s="53" t="s">
        <v>7</v>
      </c>
      <c r="C47" s="53" t="s">
        <v>8</v>
      </c>
      <c r="D47" s="53" t="s">
        <v>7</v>
      </c>
      <c r="E47" s="53" t="s">
        <v>8</v>
      </c>
      <c r="F47" s="53" t="s">
        <v>7</v>
      </c>
      <c r="G47" s="53" t="s">
        <v>8</v>
      </c>
      <c r="H47" s="53" t="s">
        <v>7</v>
      </c>
      <c r="I47" s="53" t="s">
        <v>8</v>
      </c>
      <c r="J47" s="53" t="s">
        <v>7</v>
      </c>
      <c r="K47" s="53" t="s">
        <v>8</v>
      </c>
      <c r="L47" s="53" t="s">
        <v>7</v>
      </c>
      <c r="M47" s="53" t="s">
        <v>8</v>
      </c>
      <c r="N47" s="53" t="s">
        <v>7</v>
      </c>
      <c r="O47" s="53" t="s">
        <v>8</v>
      </c>
      <c r="P47" s="53" t="s">
        <v>7</v>
      </c>
      <c r="Q47" s="53" t="s">
        <v>8</v>
      </c>
      <c r="R47" s="53" t="s">
        <v>7</v>
      </c>
      <c r="S47" s="53" t="s">
        <v>8</v>
      </c>
      <c r="T47" s="53" t="s">
        <v>7</v>
      </c>
      <c r="U47" s="53" t="s">
        <v>8</v>
      </c>
      <c r="V47" s="53" t="s">
        <v>7</v>
      </c>
      <c r="W47" s="53" t="s">
        <v>8</v>
      </c>
      <c r="X47" s="53" t="s">
        <v>7</v>
      </c>
      <c r="Y47" s="53" t="s">
        <v>8</v>
      </c>
      <c r="Z47" s="53" t="s">
        <v>7</v>
      </c>
      <c r="AA47" s="53" t="s">
        <v>8</v>
      </c>
      <c r="AB47" s="53" t="s">
        <v>7</v>
      </c>
      <c r="AC47" s="53" t="s">
        <v>8</v>
      </c>
      <c r="AD47" s="53" t="s">
        <v>7</v>
      </c>
      <c r="AE47" s="53" t="s">
        <v>8</v>
      </c>
      <c r="AF47" s="53" t="s">
        <v>7</v>
      </c>
      <c r="AG47" s="53" t="s">
        <v>8</v>
      </c>
    </row>
    <row r="48" spans="1:33" s="3" customFormat="1" ht="9.75">
      <c r="A48" s="10">
        <v>1</v>
      </c>
      <c r="B48" s="13" t="s">
        <v>91</v>
      </c>
      <c r="C48" s="13" t="s">
        <v>68</v>
      </c>
      <c r="D48" s="13" t="s">
        <v>91</v>
      </c>
      <c r="E48" s="13" t="s">
        <v>68</v>
      </c>
      <c r="F48" s="13" t="s">
        <v>91</v>
      </c>
      <c r="G48" s="13" t="s">
        <v>68</v>
      </c>
      <c r="H48" s="13" t="s">
        <v>91</v>
      </c>
      <c r="I48" s="13" t="s">
        <v>68</v>
      </c>
      <c r="J48" s="13" t="s">
        <v>91</v>
      </c>
      <c r="K48" s="13" t="s">
        <v>68</v>
      </c>
      <c r="L48" s="13" t="s">
        <v>91</v>
      </c>
      <c r="M48" s="13" t="s">
        <v>68</v>
      </c>
      <c r="N48" s="13" t="s">
        <v>91</v>
      </c>
      <c r="O48" s="13" t="s">
        <v>68</v>
      </c>
      <c r="P48" s="13" t="s">
        <v>91</v>
      </c>
      <c r="Q48" s="13" t="s">
        <v>68</v>
      </c>
      <c r="R48" s="13" t="s">
        <v>91</v>
      </c>
      <c r="S48" s="13" t="s">
        <v>68</v>
      </c>
      <c r="T48" s="13" t="s">
        <v>91</v>
      </c>
      <c r="U48" s="13" t="s">
        <v>68</v>
      </c>
      <c r="V48" s="13" t="s">
        <v>91</v>
      </c>
      <c r="W48" s="13" t="s">
        <v>68</v>
      </c>
      <c r="X48" s="13" t="s">
        <v>91</v>
      </c>
      <c r="Y48" s="13" t="s">
        <v>68</v>
      </c>
      <c r="Z48" s="13" t="s">
        <v>91</v>
      </c>
      <c r="AA48" s="13" t="s">
        <v>68</v>
      </c>
      <c r="AB48" s="13" t="s">
        <v>91</v>
      </c>
      <c r="AC48" s="13" t="s">
        <v>68</v>
      </c>
      <c r="AD48" s="13" t="s">
        <v>91</v>
      </c>
      <c r="AE48" s="13" t="s">
        <v>68</v>
      </c>
      <c r="AF48" s="13" t="s">
        <v>91</v>
      </c>
      <c r="AG48" s="13" t="s">
        <v>68</v>
      </c>
    </row>
    <row r="49" spans="1:33" s="3" customFormat="1" ht="9.75">
      <c r="A49" s="11">
        <v>2</v>
      </c>
      <c r="B49" s="13" t="s">
        <v>59</v>
      </c>
      <c r="C49" s="13" t="s">
        <v>95</v>
      </c>
      <c r="D49" s="13" t="s">
        <v>59</v>
      </c>
      <c r="E49" s="13" t="s">
        <v>95</v>
      </c>
      <c r="F49" s="13" t="s">
        <v>59</v>
      </c>
      <c r="G49" s="13" t="s">
        <v>95</v>
      </c>
      <c r="H49" s="13" t="s">
        <v>59</v>
      </c>
      <c r="I49" s="13" t="s">
        <v>95</v>
      </c>
      <c r="J49" s="13" t="s">
        <v>59</v>
      </c>
      <c r="K49" s="13" t="s">
        <v>95</v>
      </c>
      <c r="L49" s="13" t="s">
        <v>59</v>
      </c>
      <c r="M49" s="13" t="s">
        <v>95</v>
      </c>
      <c r="N49" s="13" t="s">
        <v>59</v>
      </c>
      <c r="O49" s="13" t="s">
        <v>95</v>
      </c>
      <c r="P49" s="13" t="s">
        <v>59</v>
      </c>
      <c r="Q49" s="13" t="s">
        <v>95</v>
      </c>
      <c r="R49" s="13" t="s">
        <v>59</v>
      </c>
      <c r="S49" s="13" t="s">
        <v>95</v>
      </c>
      <c r="T49" s="13" t="s">
        <v>59</v>
      </c>
      <c r="U49" s="13" t="s">
        <v>95</v>
      </c>
      <c r="V49" s="13" t="s">
        <v>59</v>
      </c>
      <c r="W49" s="13" t="s">
        <v>95</v>
      </c>
      <c r="X49" s="13" t="s">
        <v>59</v>
      </c>
      <c r="Y49" s="13" t="s">
        <v>95</v>
      </c>
      <c r="Z49" s="13" t="s">
        <v>59</v>
      </c>
      <c r="AA49" s="13" t="s">
        <v>95</v>
      </c>
      <c r="AB49" s="13" t="s">
        <v>59</v>
      </c>
      <c r="AC49" s="13" t="s">
        <v>95</v>
      </c>
      <c r="AD49" s="13" t="s">
        <v>59</v>
      </c>
      <c r="AE49" s="13" t="s">
        <v>95</v>
      </c>
      <c r="AF49" s="13" t="s">
        <v>59</v>
      </c>
      <c r="AG49" s="13" t="s">
        <v>95</v>
      </c>
    </row>
    <row r="50" spans="1:33" s="3" customFormat="1" ht="9.75">
      <c r="A50" s="12">
        <v>3</v>
      </c>
      <c r="B50" s="13" t="s">
        <v>62</v>
      </c>
      <c r="C50" s="13" t="s">
        <v>52</v>
      </c>
      <c r="D50" s="13" t="s">
        <v>62</v>
      </c>
      <c r="E50" s="13" t="s">
        <v>52</v>
      </c>
      <c r="F50" s="13" t="s">
        <v>62</v>
      </c>
      <c r="G50" s="13" t="s">
        <v>52</v>
      </c>
      <c r="H50" s="13" t="s">
        <v>62</v>
      </c>
      <c r="I50" s="13" t="s">
        <v>52</v>
      </c>
      <c r="J50" s="13" t="s">
        <v>62</v>
      </c>
      <c r="K50" s="13" t="s">
        <v>52</v>
      </c>
      <c r="L50" s="13" t="s">
        <v>62</v>
      </c>
      <c r="M50" s="13" t="s">
        <v>52</v>
      </c>
      <c r="N50" s="13" t="s">
        <v>62</v>
      </c>
      <c r="O50" s="13" t="s">
        <v>52</v>
      </c>
      <c r="P50" s="13" t="s">
        <v>62</v>
      </c>
      <c r="Q50" s="13" t="s">
        <v>52</v>
      </c>
      <c r="R50" s="13" t="s">
        <v>62</v>
      </c>
      <c r="S50" s="13" t="s">
        <v>52</v>
      </c>
      <c r="T50" s="13" t="s">
        <v>62</v>
      </c>
      <c r="U50" s="13" t="s">
        <v>52</v>
      </c>
      <c r="V50" s="13" t="s">
        <v>62</v>
      </c>
      <c r="W50" s="13" t="s">
        <v>52</v>
      </c>
      <c r="X50" s="13" t="s">
        <v>62</v>
      </c>
      <c r="Y50" s="13" t="s">
        <v>52</v>
      </c>
      <c r="Z50" s="13" t="s">
        <v>62</v>
      </c>
      <c r="AA50" s="13" t="s">
        <v>52</v>
      </c>
      <c r="AB50" s="13" t="s">
        <v>62</v>
      </c>
      <c r="AC50" s="13" t="s">
        <v>52</v>
      </c>
      <c r="AD50" s="13" t="s">
        <v>62</v>
      </c>
      <c r="AE50" s="13" t="s">
        <v>52</v>
      </c>
      <c r="AF50" s="36" t="s">
        <v>62</v>
      </c>
      <c r="AG50" s="36" t="s">
        <v>52</v>
      </c>
    </row>
    <row r="51" spans="1:33" ht="13.5" customHeight="1">
      <c r="A51" s="178" t="s">
        <v>4</v>
      </c>
      <c r="B51" s="186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8"/>
      <c r="AF51" s="174" t="s">
        <v>55</v>
      </c>
      <c r="AG51" s="175"/>
    </row>
    <row r="52" spans="1:33" ht="13.5">
      <c r="A52" s="178"/>
      <c r="B52" s="180" t="s">
        <v>24</v>
      </c>
      <c r="C52" s="180"/>
      <c r="D52" s="180" t="s">
        <v>25</v>
      </c>
      <c r="E52" s="180"/>
      <c r="F52" s="180" t="s">
        <v>26</v>
      </c>
      <c r="G52" s="180"/>
      <c r="H52" s="180" t="s">
        <v>27</v>
      </c>
      <c r="I52" s="180"/>
      <c r="J52" s="180" t="s">
        <v>28</v>
      </c>
      <c r="K52" s="180"/>
      <c r="L52" s="180" t="s">
        <v>29</v>
      </c>
      <c r="M52" s="180"/>
      <c r="N52" s="180" t="s">
        <v>30</v>
      </c>
      <c r="O52" s="180"/>
      <c r="P52" s="180" t="s">
        <v>31</v>
      </c>
      <c r="Q52" s="180"/>
      <c r="R52" s="180" t="s">
        <v>32</v>
      </c>
      <c r="S52" s="180"/>
      <c r="T52" s="180" t="s">
        <v>33</v>
      </c>
      <c r="U52" s="180"/>
      <c r="V52" s="180" t="s">
        <v>34</v>
      </c>
      <c r="W52" s="180"/>
      <c r="X52" s="180" t="s">
        <v>35</v>
      </c>
      <c r="Y52" s="180"/>
      <c r="Z52" s="180" t="s">
        <v>36</v>
      </c>
      <c r="AA52" s="180"/>
      <c r="AB52" s="180" t="s">
        <v>37</v>
      </c>
      <c r="AC52" s="180"/>
      <c r="AD52" s="180" t="s">
        <v>38</v>
      </c>
      <c r="AE52" s="180"/>
      <c r="AF52" s="174"/>
      <c r="AG52" s="175"/>
    </row>
    <row r="53" spans="1:33" ht="20.25">
      <c r="A53" s="178"/>
      <c r="B53" s="53" t="s">
        <v>7</v>
      </c>
      <c r="C53" s="53" t="s">
        <v>8</v>
      </c>
      <c r="D53" s="53" t="s">
        <v>7</v>
      </c>
      <c r="E53" s="53" t="s">
        <v>8</v>
      </c>
      <c r="F53" s="53" t="s">
        <v>7</v>
      </c>
      <c r="G53" s="53" t="s">
        <v>8</v>
      </c>
      <c r="H53" s="53" t="s">
        <v>7</v>
      </c>
      <c r="I53" s="53" t="s">
        <v>8</v>
      </c>
      <c r="J53" s="53" t="s">
        <v>7</v>
      </c>
      <c r="K53" s="53" t="s">
        <v>8</v>
      </c>
      <c r="L53" s="53" t="s">
        <v>7</v>
      </c>
      <c r="M53" s="53" t="s">
        <v>8</v>
      </c>
      <c r="N53" s="53" t="s">
        <v>7</v>
      </c>
      <c r="O53" s="53" t="s">
        <v>8</v>
      </c>
      <c r="P53" s="53" t="s">
        <v>7</v>
      </c>
      <c r="Q53" s="53" t="s">
        <v>8</v>
      </c>
      <c r="R53" s="53" t="s">
        <v>7</v>
      </c>
      <c r="S53" s="53" t="s">
        <v>8</v>
      </c>
      <c r="T53" s="53" t="s">
        <v>7</v>
      </c>
      <c r="U53" s="53" t="s">
        <v>8</v>
      </c>
      <c r="V53" s="53" t="s">
        <v>7</v>
      </c>
      <c r="W53" s="53" t="s">
        <v>8</v>
      </c>
      <c r="X53" s="53" t="s">
        <v>7</v>
      </c>
      <c r="Y53" s="53" t="s">
        <v>8</v>
      </c>
      <c r="Z53" s="53" t="s">
        <v>7</v>
      </c>
      <c r="AA53" s="53" t="s">
        <v>8</v>
      </c>
      <c r="AB53" s="53" t="s">
        <v>7</v>
      </c>
      <c r="AC53" s="53" t="s">
        <v>8</v>
      </c>
      <c r="AD53" s="53" t="s">
        <v>7</v>
      </c>
      <c r="AE53" s="53" t="s">
        <v>8</v>
      </c>
      <c r="AF53" s="174"/>
      <c r="AG53" s="175"/>
    </row>
    <row r="54" spans="1:33" ht="13.5">
      <c r="A54" s="10">
        <v>1</v>
      </c>
      <c r="B54" s="13" t="s">
        <v>91</v>
      </c>
      <c r="C54" s="13" t="s">
        <v>68</v>
      </c>
      <c r="D54" s="13" t="s">
        <v>91</v>
      </c>
      <c r="E54" s="13" t="s">
        <v>68</v>
      </c>
      <c r="F54" s="13" t="s">
        <v>91</v>
      </c>
      <c r="G54" s="13" t="s">
        <v>68</v>
      </c>
      <c r="H54" s="13" t="s">
        <v>91</v>
      </c>
      <c r="I54" s="13" t="s">
        <v>68</v>
      </c>
      <c r="J54" s="13" t="s">
        <v>91</v>
      </c>
      <c r="K54" s="13" t="s">
        <v>68</v>
      </c>
      <c r="L54" s="13" t="s">
        <v>91</v>
      </c>
      <c r="M54" s="13" t="s">
        <v>68</v>
      </c>
      <c r="N54" s="13" t="s">
        <v>91</v>
      </c>
      <c r="O54" s="13" t="s">
        <v>68</v>
      </c>
      <c r="P54" s="13" t="s">
        <v>91</v>
      </c>
      <c r="Q54" s="13" t="s">
        <v>68</v>
      </c>
      <c r="R54" s="13" t="s">
        <v>91</v>
      </c>
      <c r="S54" s="13" t="s">
        <v>68</v>
      </c>
      <c r="T54" s="13" t="s">
        <v>91</v>
      </c>
      <c r="U54" s="13" t="s">
        <v>68</v>
      </c>
      <c r="V54" s="13" t="s">
        <v>91</v>
      </c>
      <c r="W54" s="13" t="s">
        <v>68</v>
      </c>
      <c r="X54" s="13" t="s">
        <v>91</v>
      </c>
      <c r="Y54" s="13" t="s">
        <v>68</v>
      </c>
      <c r="Z54" s="13" t="s">
        <v>91</v>
      </c>
      <c r="AA54" s="13" t="s">
        <v>68</v>
      </c>
      <c r="AB54" s="13" t="s">
        <v>91</v>
      </c>
      <c r="AC54" s="13" t="s">
        <v>68</v>
      </c>
      <c r="AD54" s="13" t="s">
        <v>91</v>
      </c>
      <c r="AE54" s="13" t="s">
        <v>68</v>
      </c>
      <c r="AF54" s="181"/>
      <c r="AG54" s="182"/>
    </row>
    <row r="55" spans="1:33" ht="13.5">
      <c r="A55" s="11">
        <v>2</v>
      </c>
      <c r="B55" s="13" t="s">
        <v>59</v>
      </c>
      <c r="C55" s="13" t="s">
        <v>95</v>
      </c>
      <c r="D55" s="13" t="s">
        <v>59</v>
      </c>
      <c r="E55" s="13" t="s">
        <v>95</v>
      </c>
      <c r="F55" s="13" t="s">
        <v>59</v>
      </c>
      <c r="G55" s="13" t="s">
        <v>95</v>
      </c>
      <c r="H55" s="13" t="s">
        <v>59</v>
      </c>
      <c r="I55" s="13" t="s">
        <v>95</v>
      </c>
      <c r="J55" s="13" t="s">
        <v>59</v>
      </c>
      <c r="K55" s="13" t="s">
        <v>95</v>
      </c>
      <c r="L55" s="13" t="s">
        <v>59</v>
      </c>
      <c r="M55" s="13" t="s">
        <v>95</v>
      </c>
      <c r="N55" s="13" t="s">
        <v>59</v>
      </c>
      <c r="O55" s="13" t="s">
        <v>95</v>
      </c>
      <c r="P55" s="13" t="s">
        <v>59</v>
      </c>
      <c r="Q55" s="13" t="s">
        <v>95</v>
      </c>
      <c r="R55" s="13" t="s">
        <v>59</v>
      </c>
      <c r="S55" s="13" t="s">
        <v>95</v>
      </c>
      <c r="T55" s="13" t="s">
        <v>59</v>
      </c>
      <c r="U55" s="13" t="s">
        <v>95</v>
      </c>
      <c r="V55" s="13" t="s">
        <v>59</v>
      </c>
      <c r="W55" s="13" t="s">
        <v>95</v>
      </c>
      <c r="X55" s="13" t="s">
        <v>59</v>
      </c>
      <c r="Y55" s="13" t="s">
        <v>95</v>
      </c>
      <c r="Z55" s="13" t="s">
        <v>59</v>
      </c>
      <c r="AA55" s="13" t="s">
        <v>95</v>
      </c>
      <c r="AB55" s="13" t="s">
        <v>59</v>
      </c>
      <c r="AC55" s="13" t="s">
        <v>95</v>
      </c>
      <c r="AD55" s="13" t="s">
        <v>59</v>
      </c>
      <c r="AE55" s="13" t="s">
        <v>95</v>
      </c>
      <c r="AF55" s="181"/>
      <c r="AG55" s="182"/>
    </row>
    <row r="56" spans="1:33" ht="13.5">
      <c r="A56" s="12">
        <v>3</v>
      </c>
      <c r="B56" s="13" t="s">
        <v>62</v>
      </c>
      <c r="C56" s="13" t="s">
        <v>52</v>
      </c>
      <c r="D56" s="13" t="s">
        <v>62</v>
      </c>
      <c r="E56" s="13" t="s">
        <v>52</v>
      </c>
      <c r="F56" s="13" t="s">
        <v>62</v>
      </c>
      <c r="G56" s="13" t="s">
        <v>52</v>
      </c>
      <c r="H56" s="13" t="s">
        <v>62</v>
      </c>
      <c r="I56" s="13" t="s">
        <v>52</v>
      </c>
      <c r="J56" s="13" t="s">
        <v>62</v>
      </c>
      <c r="K56" s="13" t="s">
        <v>52</v>
      </c>
      <c r="L56" s="13" t="s">
        <v>62</v>
      </c>
      <c r="M56" s="13" t="s">
        <v>52</v>
      </c>
      <c r="N56" s="13" t="s">
        <v>62</v>
      </c>
      <c r="O56" s="13" t="s">
        <v>52</v>
      </c>
      <c r="P56" s="13" t="s">
        <v>62</v>
      </c>
      <c r="Q56" s="13" t="s">
        <v>52</v>
      </c>
      <c r="R56" s="13" t="s">
        <v>62</v>
      </c>
      <c r="S56" s="13" t="s">
        <v>52</v>
      </c>
      <c r="T56" s="13" t="s">
        <v>62</v>
      </c>
      <c r="U56" s="13" t="s">
        <v>52</v>
      </c>
      <c r="V56" s="13" t="s">
        <v>62</v>
      </c>
      <c r="W56" s="13" t="s">
        <v>52</v>
      </c>
      <c r="X56" s="13" t="s">
        <v>62</v>
      </c>
      <c r="Y56" s="13" t="s">
        <v>52</v>
      </c>
      <c r="Z56" s="13" t="s">
        <v>62</v>
      </c>
      <c r="AA56" s="13" t="s">
        <v>52</v>
      </c>
      <c r="AB56" s="13" t="s">
        <v>62</v>
      </c>
      <c r="AC56" s="13" t="s">
        <v>52</v>
      </c>
      <c r="AD56" s="13" t="s">
        <v>62</v>
      </c>
      <c r="AE56" s="13" t="s">
        <v>52</v>
      </c>
      <c r="AF56" s="181"/>
      <c r="AG56" s="182"/>
    </row>
    <row r="59" spans="1:59" ht="13.5">
      <c r="A59" s="2" t="s">
        <v>837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ht="13.5">
      <c r="A60" s="1" t="s">
        <v>838</v>
      </c>
    </row>
    <row r="61" ht="13.5">
      <c r="A61" s="1" t="s">
        <v>836</v>
      </c>
    </row>
    <row r="62" ht="19.5" customHeight="1">
      <c r="A62" s="1" t="s">
        <v>3</v>
      </c>
    </row>
    <row r="63" ht="13.5">
      <c r="A63" s="1" t="s">
        <v>843</v>
      </c>
    </row>
    <row r="64" ht="13.5">
      <c r="A64" s="1" t="s">
        <v>218</v>
      </c>
    </row>
    <row r="65" ht="21" customHeight="1">
      <c r="A65" s="1" t="s">
        <v>110</v>
      </c>
    </row>
    <row r="66" spans="1:33" ht="13.5">
      <c r="A66" s="178" t="s">
        <v>4</v>
      </c>
      <c r="B66" s="186" t="s">
        <v>5</v>
      </c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8"/>
    </row>
    <row r="67" spans="1:33" ht="13.5">
      <c r="A67" s="178"/>
      <c r="B67" s="180" t="s">
        <v>6</v>
      </c>
      <c r="C67" s="180"/>
      <c r="D67" s="180" t="s">
        <v>9</v>
      </c>
      <c r="E67" s="180"/>
      <c r="F67" s="180" t="s">
        <v>10</v>
      </c>
      <c r="G67" s="180"/>
      <c r="H67" s="180" t="s">
        <v>11</v>
      </c>
      <c r="I67" s="180"/>
      <c r="J67" s="180" t="s">
        <v>12</v>
      </c>
      <c r="K67" s="180"/>
      <c r="L67" s="180" t="s">
        <v>13</v>
      </c>
      <c r="M67" s="180"/>
      <c r="N67" s="180" t="s">
        <v>14</v>
      </c>
      <c r="O67" s="180"/>
      <c r="P67" s="180" t="s">
        <v>15</v>
      </c>
      <c r="Q67" s="180"/>
      <c r="R67" s="180" t="s">
        <v>16</v>
      </c>
      <c r="S67" s="180"/>
      <c r="T67" s="180" t="s">
        <v>17</v>
      </c>
      <c r="U67" s="180"/>
      <c r="V67" s="180" t="s">
        <v>18</v>
      </c>
      <c r="W67" s="180"/>
      <c r="X67" s="180" t="s">
        <v>19</v>
      </c>
      <c r="Y67" s="180"/>
      <c r="Z67" s="180" t="s">
        <v>20</v>
      </c>
      <c r="AA67" s="180"/>
      <c r="AB67" s="180" t="s">
        <v>21</v>
      </c>
      <c r="AC67" s="180"/>
      <c r="AD67" s="180" t="s">
        <v>22</v>
      </c>
      <c r="AE67" s="180"/>
      <c r="AF67" s="180" t="s">
        <v>23</v>
      </c>
      <c r="AG67" s="180"/>
    </row>
    <row r="68" spans="1:33" ht="20.25">
      <c r="A68" s="178"/>
      <c r="B68" s="53" t="s">
        <v>7</v>
      </c>
      <c r="C68" s="53" t="s">
        <v>8</v>
      </c>
      <c r="D68" s="53" t="s">
        <v>7</v>
      </c>
      <c r="E68" s="53" t="s">
        <v>8</v>
      </c>
      <c r="F68" s="53" t="s">
        <v>7</v>
      </c>
      <c r="G68" s="53" t="s">
        <v>8</v>
      </c>
      <c r="H68" s="53" t="s">
        <v>7</v>
      </c>
      <c r="I68" s="53" t="s">
        <v>8</v>
      </c>
      <c r="J68" s="53" t="s">
        <v>7</v>
      </c>
      <c r="K68" s="53" t="s">
        <v>8</v>
      </c>
      <c r="L68" s="53" t="s">
        <v>7</v>
      </c>
      <c r="M68" s="53" t="s">
        <v>8</v>
      </c>
      <c r="N68" s="53" t="s">
        <v>7</v>
      </c>
      <c r="O68" s="53" t="s">
        <v>8</v>
      </c>
      <c r="P68" s="53" t="s">
        <v>7</v>
      </c>
      <c r="Q68" s="53" t="s">
        <v>8</v>
      </c>
      <c r="R68" s="53" t="s">
        <v>7</v>
      </c>
      <c r="S68" s="53" t="s">
        <v>8</v>
      </c>
      <c r="T68" s="53" t="s">
        <v>7</v>
      </c>
      <c r="U68" s="53" t="s">
        <v>8</v>
      </c>
      <c r="V68" s="53" t="s">
        <v>7</v>
      </c>
      <c r="W68" s="53" t="s">
        <v>8</v>
      </c>
      <c r="X68" s="53" t="s">
        <v>7</v>
      </c>
      <c r="Y68" s="53" t="s">
        <v>8</v>
      </c>
      <c r="Z68" s="53" t="s">
        <v>7</v>
      </c>
      <c r="AA68" s="53" t="s">
        <v>8</v>
      </c>
      <c r="AB68" s="53" t="s">
        <v>7</v>
      </c>
      <c r="AC68" s="53" t="s">
        <v>8</v>
      </c>
      <c r="AD68" s="53" t="s">
        <v>7</v>
      </c>
      <c r="AE68" s="53" t="s">
        <v>8</v>
      </c>
      <c r="AF68" s="53" t="s">
        <v>7</v>
      </c>
      <c r="AG68" s="53" t="s">
        <v>8</v>
      </c>
    </row>
    <row r="69" spans="1:33" s="3" customFormat="1" ht="16.5" customHeight="1">
      <c r="A69" s="15">
        <v>1</v>
      </c>
      <c r="B69" s="13" t="s">
        <v>167</v>
      </c>
      <c r="C69" s="13" t="s">
        <v>109</v>
      </c>
      <c r="D69" s="13" t="s">
        <v>167</v>
      </c>
      <c r="E69" s="13" t="s">
        <v>109</v>
      </c>
      <c r="F69" s="13" t="s">
        <v>167</v>
      </c>
      <c r="G69" s="13" t="s">
        <v>109</v>
      </c>
      <c r="H69" s="13" t="s">
        <v>167</v>
      </c>
      <c r="I69" s="13" t="s">
        <v>109</v>
      </c>
      <c r="J69" s="13" t="s">
        <v>167</v>
      </c>
      <c r="K69" s="13" t="s">
        <v>109</v>
      </c>
      <c r="L69" s="13" t="s">
        <v>167</v>
      </c>
      <c r="M69" s="13" t="s">
        <v>109</v>
      </c>
      <c r="N69" s="13" t="s">
        <v>167</v>
      </c>
      <c r="O69" s="13" t="s">
        <v>109</v>
      </c>
      <c r="P69" s="13" t="s">
        <v>167</v>
      </c>
      <c r="Q69" s="13" t="s">
        <v>109</v>
      </c>
      <c r="R69" s="13" t="s">
        <v>167</v>
      </c>
      <c r="S69" s="13" t="s">
        <v>109</v>
      </c>
      <c r="T69" s="13" t="s">
        <v>167</v>
      </c>
      <c r="U69" s="13" t="s">
        <v>109</v>
      </c>
      <c r="V69" s="13" t="s">
        <v>167</v>
      </c>
      <c r="W69" s="13" t="s">
        <v>109</v>
      </c>
      <c r="X69" s="13" t="s">
        <v>167</v>
      </c>
      <c r="Y69" s="13" t="s">
        <v>109</v>
      </c>
      <c r="Z69" s="13" t="s">
        <v>167</v>
      </c>
      <c r="AA69" s="13" t="s">
        <v>109</v>
      </c>
      <c r="AB69" s="13" t="s">
        <v>167</v>
      </c>
      <c r="AC69" s="13" t="s">
        <v>109</v>
      </c>
      <c r="AD69" s="13" t="s">
        <v>167</v>
      </c>
      <c r="AE69" s="13" t="s">
        <v>109</v>
      </c>
      <c r="AF69" s="36" t="s">
        <v>167</v>
      </c>
      <c r="AG69" s="36" t="s">
        <v>109</v>
      </c>
    </row>
    <row r="70" spans="1:33" ht="13.5" customHeight="1">
      <c r="A70" s="178" t="s">
        <v>4</v>
      </c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8"/>
      <c r="AF70" s="174" t="s">
        <v>55</v>
      </c>
      <c r="AG70" s="175"/>
    </row>
    <row r="71" spans="1:33" ht="13.5">
      <c r="A71" s="178"/>
      <c r="B71" s="180" t="s">
        <v>24</v>
      </c>
      <c r="C71" s="180"/>
      <c r="D71" s="180" t="s">
        <v>25</v>
      </c>
      <c r="E71" s="180"/>
      <c r="F71" s="180" t="s">
        <v>26</v>
      </c>
      <c r="G71" s="180"/>
      <c r="H71" s="180" t="s">
        <v>27</v>
      </c>
      <c r="I71" s="180"/>
      <c r="J71" s="180" t="s">
        <v>28</v>
      </c>
      <c r="K71" s="180"/>
      <c r="L71" s="180" t="s">
        <v>29</v>
      </c>
      <c r="M71" s="180"/>
      <c r="N71" s="180" t="s">
        <v>30</v>
      </c>
      <c r="O71" s="180"/>
      <c r="P71" s="180" t="s">
        <v>31</v>
      </c>
      <c r="Q71" s="180"/>
      <c r="R71" s="180" t="s">
        <v>32</v>
      </c>
      <c r="S71" s="180"/>
      <c r="T71" s="180" t="s">
        <v>33</v>
      </c>
      <c r="U71" s="180"/>
      <c r="V71" s="180" t="s">
        <v>34</v>
      </c>
      <c r="W71" s="180"/>
      <c r="X71" s="180" t="s">
        <v>35</v>
      </c>
      <c r="Y71" s="180"/>
      <c r="Z71" s="180" t="s">
        <v>36</v>
      </c>
      <c r="AA71" s="180"/>
      <c r="AB71" s="180" t="s">
        <v>37</v>
      </c>
      <c r="AC71" s="180"/>
      <c r="AD71" s="180" t="s">
        <v>38</v>
      </c>
      <c r="AE71" s="180"/>
      <c r="AF71" s="174"/>
      <c r="AG71" s="175"/>
    </row>
    <row r="72" spans="1:33" ht="20.25">
      <c r="A72" s="178"/>
      <c r="B72" s="53" t="s">
        <v>7</v>
      </c>
      <c r="C72" s="53" t="s">
        <v>8</v>
      </c>
      <c r="D72" s="53" t="s">
        <v>7</v>
      </c>
      <c r="E72" s="53" t="s">
        <v>8</v>
      </c>
      <c r="F72" s="53" t="s">
        <v>7</v>
      </c>
      <c r="G72" s="53" t="s">
        <v>8</v>
      </c>
      <c r="H72" s="53" t="s">
        <v>7</v>
      </c>
      <c r="I72" s="53" t="s">
        <v>8</v>
      </c>
      <c r="J72" s="53" t="s">
        <v>7</v>
      </c>
      <c r="K72" s="53" t="s">
        <v>8</v>
      </c>
      <c r="L72" s="53" t="s">
        <v>7</v>
      </c>
      <c r="M72" s="53" t="s">
        <v>8</v>
      </c>
      <c r="N72" s="53" t="s">
        <v>7</v>
      </c>
      <c r="O72" s="53" t="s">
        <v>8</v>
      </c>
      <c r="P72" s="53" t="s">
        <v>7</v>
      </c>
      <c r="Q72" s="53" t="s">
        <v>8</v>
      </c>
      <c r="R72" s="53" t="s">
        <v>7</v>
      </c>
      <c r="S72" s="53" t="s">
        <v>8</v>
      </c>
      <c r="T72" s="53" t="s">
        <v>7</v>
      </c>
      <c r="U72" s="53" t="s">
        <v>8</v>
      </c>
      <c r="V72" s="53" t="s">
        <v>7</v>
      </c>
      <c r="W72" s="53" t="s">
        <v>8</v>
      </c>
      <c r="X72" s="53" t="s">
        <v>7</v>
      </c>
      <c r="Y72" s="53" t="s">
        <v>8</v>
      </c>
      <c r="Z72" s="53" t="s">
        <v>7</v>
      </c>
      <c r="AA72" s="53" t="s">
        <v>8</v>
      </c>
      <c r="AB72" s="53" t="s">
        <v>7</v>
      </c>
      <c r="AC72" s="53" t="s">
        <v>8</v>
      </c>
      <c r="AD72" s="53" t="s">
        <v>7</v>
      </c>
      <c r="AE72" s="53" t="s">
        <v>8</v>
      </c>
      <c r="AF72" s="174"/>
      <c r="AG72" s="175"/>
    </row>
    <row r="73" spans="1:33" ht="13.5">
      <c r="A73" s="15">
        <v>1</v>
      </c>
      <c r="B73" s="13" t="s">
        <v>167</v>
      </c>
      <c r="C73" s="13" t="s">
        <v>109</v>
      </c>
      <c r="D73" s="13" t="s">
        <v>167</v>
      </c>
      <c r="E73" s="13" t="s">
        <v>109</v>
      </c>
      <c r="F73" s="13" t="s">
        <v>167</v>
      </c>
      <c r="G73" s="13" t="s">
        <v>109</v>
      </c>
      <c r="H73" s="13" t="s">
        <v>167</v>
      </c>
      <c r="I73" s="13" t="s">
        <v>109</v>
      </c>
      <c r="J73" s="13" t="s">
        <v>167</v>
      </c>
      <c r="K73" s="13" t="s">
        <v>109</v>
      </c>
      <c r="L73" s="13" t="s">
        <v>167</v>
      </c>
      <c r="M73" s="13" t="s">
        <v>109</v>
      </c>
      <c r="N73" s="13" t="s">
        <v>167</v>
      </c>
      <c r="O73" s="13" t="s">
        <v>109</v>
      </c>
      <c r="P73" s="13" t="s">
        <v>167</v>
      </c>
      <c r="Q73" s="13" t="s">
        <v>109</v>
      </c>
      <c r="R73" s="13" t="s">
        <v>167</v>
      </c>
      <c r="S73" s="13" t="s">
        <v>109</v>
      </c>
      <c r="T73" s="13" t="s">
        <v>167</v>
      </c>
      <c r="U73" s="13" t="s">
        <v>109</v>
      </c>
      <c r="V73" s="13" t="s">
        <v>167</v>
      </c>
      <c r="W73" s="13" t="s">
        <v>109</v>
      </c>
      <c r="X73" s="13" t="s">
        <v>167</v>
      </c>
      <c r="Y73" s="13" t="s">
        <v>109</v>
      </c>
      <c r="Z73" s="13" t="s">
        <v>167</v>
      </c>
      <c r="AA73" s="13" t="s">
        <v>109</v>
      </c>
      <c r="AB73" s="13" t="s">
        <v>167</v>
      </c>
      <c r="AC73" s="13" t="s">
        <v>109</v>
      </c>
      <c r="AD73" s="13" t="s">
        <v>167</v>
      </c>
      <c r="AE73" s="13" t="s">
        <v>109</v>
      </c>
      <c r="AF73" s="181"/>
      <c r="AG73" s="182"/>
    </row>
    <row r="75" spans="1:59" ht="13.5">
      <c r="A75" s="2" t="s">
        <v>442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ht="13.5">
      <c r="A76" s="1" t="s">
        <v>219</v>
      </c>
    </row>
    <row r="77" ht="13.5">
      <c r="A77" s="1" t="s">
        <v>216</v>
      </c>
    </row>
    <row r="78" ht="19.5" customHeight="1">
      <c r="A78" s="1" t="s">
        <v>3</v>
      </c>
    </row>
    <row r="79" ht="13.5">
      <c r="A79" s="1" t="s">
        <v>481</v>
      </c>
    </row>
    <row r="80" ht="13.5">
      <c r="A80" s="1" t="s">
        <v>217</v>
      </c>
    </row>
    <row r="81" ht="21" customHeight="1">
      <c r="A81" s="1" t="s">
        <v>114</v>
      </c>
    </row>
    <row r="82" spans="1:33" ht="13.5">
      <c r="A82" s="178" t="s">
        <v>4</v>
      </c>
      <c r="B82" s="186" t="s">
        <v>5</v>
      </c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8"/>
    </row>
    <row r="83" spans="1:33" ht="13.5">
      <c r="A83" s="178"/>
      <c r="B83" s="180" t="s">
        <v>6</v>
      </c>
      <c r="C83" s="180"/>
      <c r="D83" s="180" t="s">
        <v>9</v>
      </c>
      <c r="E83" s="180"/>
      <c r="F83" s="180" t="s">
        <v>10</v>
      </c>
      <c r="G83" s="180"/>
      <c r="H83" s="180" t="s">
        <v>11</v>
      </c>
      <c r="I83" s="180"/>
      <c r="J83" s="180" t="s">
        <v>12</v>
      </c>
      <c r="K83" s="180"/>
      <c r="L83" s="180" t="s">
        <v>13</v>
      </c>
      <c r="M83" s="180"/>
      <c r="N83" s="180" t="s">
        <v>14</v>
      </c>
      <c r="O83" s="180"/>
      <c r="P83" s="180" t="s">
        <v>15</v>
      </c>
      <c r="Q83" s="180"/>
      <c r="R83" s="180" t="s">
        <v>16</v>
      </c>
      <c r="S83" s="180"/>
      <c r="T83" s="180" t="s">
        <v>17</v>
      </c>
      <c r="U83" s="180"/>
      <c r="V83" s="180" t="s">
        <v>18</v>
      </c>
      <c r="W83" s="180"/>
      <c r="X83" s="180" t="s">
        <v>19</v>
      </c>
      <c r="Y83" s="180"/>
      <c r="Z83" s="180" t="s">
        <v>20</v>
      </c>
      <c r="AA83" s="180"/>
      <c r="AB83" s="180" t="s">
        <v>21</v>
      </c>
      <c r="AC83" s="180"/>
      <c r="AD83" s="180" t="s">
        <v>22</v>
      </c>
      <c r="AE83" s="180"/>
      <c r="AF83" s="180" t="s">
        <v>23</v>
      </c>
      <c r="AG83" s="180"/>
    </row>
    <row r="84" spans="1:33" ht="20.25">
      <c r="A84" s="178"/>
      <c r="B84" s="53" t="s">
        <v>7</v>
      </c>
      <c r="C84" s="53" t="s">
        <v>8</v>
      </c>
      <c r="D84" s="53" t="s">
        <v>7</v>
      </c>
      <c r="E84" s="53" t="s">
        <v>8</v>
      </c>
      <c r="F84" s="53" t="s">
        <v>7</v>
      </c>
      <c r="G84" s="53" t="s">
        <v>8</v>
      </c>
      <c r="H84" s="53" t="s">
        <v>7</v>
      </c>
      <c r="I84" s="53" t="s">
        <v>8</v>
      </c>
      <c r="J84" s="53" t="s">
        <v>7</v>
      </c>
      <c r="K84" s="53" t="s">
        <v>8</v>
      </c>
      <c r="L84" s="53" t="s">
        <v>7</v>
      </c>
      <c r="M84" s="53" t="s">
        <v>8</v>
      </c>
      <c r="N84" s="53" t="s">
        <v>7</v>
      </c>
      <c r="O84" s="53" t="s">
        <v>8</v>
      </c>
      <c r="P84" s="53" t="s">
        <v>7</v>
      </c>
      <c r="Q84" s="53" t="s">
        <v>8</v>
      </c>
      <c r="R84" s="53" t="s">
        <v>7</v>
      </c>
      <c r="S84" s="53" t="s">
        <v>8</v>
      </c>
      <c r="T84" s="53" t="s">
        <v>7</v>
      </c>
      <c r="U84" s="53" t="s">
        <v>8</v>
      </c>
      <c r="V84" s="53" t="s">
        <v>7</v>
      </c>
      <c r="W84" s="53" t="s">
        <v>8</v>
      </c>
      <c r="X84" s="53" t="s">
        <v>7</v>
      </c>
      <c r="Y84" s="53" t="s">
        <v>8</v>
      </c>
      <c r="Z84" s="53" t="s">
        <v>7</v>
      </c>
      <c r="AA84" s="53" t="s">
        <v>8</v>
      </c>
      <c r="AB84" s="53" t="s">
        <v>7</v>
      </c>
      <c r="AC84" s="53" t="s">
        <v>8</v>
      </c>
      <c r="AD84" s="53" t="s">
        <v>7</v>
      </c>
      <c r="AE84" s="53" t="s">
        <v>8</v>
      </c>
      <c r="AF84" s="53" t="s">
        <v>7</v>
      </c>
      <c r="AG84" s="53" t="s">
        <v>8</v>
      </c>
    </row>
    <row r="85" spans="1:33" ht="20.25">
      <c r="A85" s="43">
        <v>1</v>
      </c>
      <c r="B85" s="44" t="s">
        <v>353</v>
      </c>
      <c r="C85" s="44" t="s">
        <v>82</v>
      </c>
      <c r="D85" s="44" t="s">
        <v>353</v>
      </c>
      <c r="E85" s="44" t="s">
        <v>82</v>
      </c>
      <c r="F85" s="44" t="s">
        <v>353</v>
      </c>
      <c r="G85" s="44" t="s">
        <v>82</v>
      </c>
      <c r="H85" s="44" t="s">
        <v>353</v>
      </c>
      <c r="I85" s="44" t="s">
        <v>82</v>
      </c>
      <c r="J85" s="44" t="s">
        <v>353</v>
      </c>
      <c r="K85" s="44" t="s">
        <v>82</v>
      </c>
      <c r="L85" s="44" t="s">
        <v>353</v>
      </c>
      <c r="M85" s="44" t="s">
        <v>82</v>
      </c>
      <c r="N85" s="44" t="s">
        <v>353</v>
      </c>
      <c r="O85" s="44" t="s">
        <v>82</v>
      </c>
      <c r="P85" s="44" t="s">
        <v>353</v>
      </c>
      <c r="Q85" s="44" t="s">
        <v>82</v>
      </c>
      <c r="R85" s="44" t="s">
        <v>353</v>
      </c>
      <c r="S85" s="44" t="s">
        <v>82</v>
      </c>
      <c r="T85" s="44" t="s">
        <v>353</v>
      </c>
      <c r="U85" s="44" t="s">
        <v>82</v>
      </c>
      <c r="V85" s="44" t="s">
        <v>353</v>
      </c>
      <c r="W85" s="44" t="s">
        <v>82</v>
      </c>
      <c r="X85" s="44" t="s">
        <v>353</v>
      </c>
      <c r="Y85" s="44" t="s">
        <v>82</v>
      </c>
      <c r="Z85" s="44" t="s">
        <v>353</v>
      </c>
      <c r="AA85" s="44" t="s">
        <v>82</v>
      </c>
      <c r="AB85" s="44" t="s">
        <v>353</v>
      </c>
      <c r="AC85" s="44" t="s">
        <v>82</v>
      </c>
      <c r="AD85" s="44" t="s">
        <v>353</v>
      </c>
      <c r="AE85" s="44" t="s">
        <v>82</v>
      </c>
      <c r="AF85" s="44" t="s">
        <v>353</v>
      </c>
      <c r="AG85" s="44" t="s">
        <v>82</v>
      </c>
    </row>
    <row r="86" spans="1:33" ht="20.25">
      <c r="A86" s="15">
        <v>2</v>
      </c>
      <c r="B86" s="44" t="s">
        <v>67</v>
      </c>
      <c r="C86" s="44" t="s">
        <v>98</v>
      </c>
      <c r="D86" s="44" t="s">
        <v>67</v>
      </c>
      <c r="E86" s="44" t="s">
        <v>98</v>
      </c>
      <c r="F86" s="44" t="s">
        <v>67</v>
      </c>
      <c r="G86" s="44" t="s">
        <v>98</v>
      </c>
      <c r="H86" s="44" t="s">
        <v>67</v>
      </c>
      <c r="I86" s="44" t="s">
        <v>98</v>
      </c>
      <c r="J86" s="44" t="s">
        <v>67</v>
      </c>
      <c r="K86" s="44" t="s">
        <v>98</v>
      </c>
      <c r="L86" s="44" t="s">
        <v>67</v>
      </c>
      <c r="M86" s="44" t="s">
        <v>98</v>
      </c>
      <c r="N86" s="44" t="s">
        <v>67</v>
      </c>
      <c r="O86" s="44" t="s">
        <v>98</v>
      </c>
      <c r="P86" s="44" t="s">
        <v>67</v>
      </c>
      <c r="Q86" s="44" t="s">
        <v>98</v>
      </c>
      <c r="R86" s="44" t="s">
        <v>67</v>
      </c>
      <c r="S86" s="44" t="s">
        <v>98</v>
      </c>
      <c r="T86" s="44" t="s">
        <v>67</v>
      </c>
      <c r="U86" s="44" t="s">
        <v>98</v>
      </c>
      <c r="V86" s="44" t="s">
        <v>67</v>
      </c>
      <c r="W86" s="44" t="s">
        <v>98</v>
      </c>
      <c r="X86" s="44" t="s">
        <v>67</v>
      </c>
      <c r="Y86" s="44" t="s">
        <v>98</v>
      </c>
      <c r="Z86" s="44" t="s">
        <v>67</v>
      </c>
      <c r="AA86" s="44" t="s">
        <v>98</v>
      </c>
      <c r="AB86" s="44" t="s">
        <v>67</v>
      </c>
      <c r="AC86" s="44" t="s">
        <v>98</v>
      </c>
      <c r="AD86" s="44" t="s">
        <v>67</v>
      </c>
      <c r="AE86" s="44" t="s">
        <v>98</v>
      </c>
      <c r="AF86" s="44" t="s">
        <v>67</v>
      </c>
      <c r="AG86" s="44" t="s">
        <v>98</v>
      </c>
    </row>
    <row r="87" spans="1:33" s="3" customFormat="1" ht="15" customHeight="1">
      <c r="A87" s="15">
        <v>3</v>
      </c>
      <c r="B87" s="13" t="s">
        <v>58</v>
      </c>
      <c r="C87" s="13" t="s">
        <v>41</v>
      </c>
      <c r="D87" s="13" t="s">
        <v>58</v>
      </c>
      <c r="E87" s="13" t="s">
        <v>41</v>
      </c>
      <c r="F87" s="13" t="s">
        <v>58</v>
      </c>
      <c r="G87" s="13" t="s">
        <v>41</v>
      </c>
      <c r="H87" s="13" t="s">
        <v>58</v>
      </c>
      <c r="I87" s="13" t="s">
        <v>41</v>
      </c>
      <c r="J87" s="13" t="s">
        <v>58</v>
      </c>
      <c r="K87" s="13" t="s">
        <v>41</v>
      </c>
      <c r="L87" s="13" t="s">
        <v>58</v>
      </c>
      <c r="M87" s="13" t="s">
        <v>41</v>
      </c>
      <c r="N87" s="13" t="s">
        <v>58</v>
      </c>
      <c r="O87" s="13" t="s">
        <v>41</v>
      </c>
      <c r="P87" s="13" t="s">
        <v>58</v>
      </c>
      <c r="Q87" s="13" t="s">
        <v>41</v>
      </c>
      <c r="R87" s="13" t="s">
        <v>58</v>
      </c>
      <c r="S87" s="13" t="s">
        <v>41</v>
      </c>
      <c r="T87" s="13" t="s">
        <v>58</v>
      </c>
      <c r="U87" s="13" t="s">
        <v>41</v>
      </c>
      <c r="V87" s="13" t="s">
        <v>58</v>
      </c>
      <c r="W87" s="13" t="s">
        <v>41</v>
      </c>
      <c r="X87" s="13" t="s">
        <v>58</v>
      </c>
      <c r="Y87" s="13" t="s">
        <v>41</v>
      </c>
      <c r="Z87" s="13" t="s">
        <v>58</v>
      </c>
      <c r="AA87" s="13" t="s">
        <v>41</v>
      </c>
      <c r="AB87" s="13" t="s">
        <v>58</v>
      </c>
      <c r="AC87" s="13" t="s">
        <v>41</v>
      </c>
      <c r="AD87" s="13" t="s">
        <v>58</v>
      </c>
      <c r="AE87" s="13" t="s">
        <v>41</v>
      </c>
      <c r="AF87" s="13" t="s">
        <v>58</v>
      </c>
      <c r="AG87" s="13" t="s">
        <v>41</v>
      </c>
    </row>
    <row r="88" spans="1:33" s="3" customFormat="1" ht="15" customHeight="1">
      <c r="A88" s="15">
        <v>4</v>
      </c>
      <c r="B88" s="13" t="s">
        <v>102</v>
      </c>
      <c r="C88" s="13" t="s">
        <v>47</v>
      </c>
      <c r="D88" s="13" t="s">
        <v>102</v>
      </c>
      <c r="E88" s="13" t="s">
        <v>47</v>
      </c>
      <c r="F88" s="13" t="s">
        <v>102</v>
      </c>
      <c r="G88" s="13" t="s">
        <v>47</v>
      </c>
      <c r="H88" s="13" t="s">
        <v>102</v>
      </c>
      <c r="I88" s="13" t="s">
        <v>47</v>
      </c>
      <c r="J88" s="13" t="s">
        <v>102</v>
      </c>
      <c r="K88" s="13" t="s">
        <v>47</v>
      </c>
      <c r="L88" s="13" t="s">
        <v>102</v>
      </c>
      <c r="M88" s="13" t="s">
        <v>47</v>
      </c>
      <c r="N88" s="13" t="s">
        <v>102</v>
      </c>
      <c r="O88" s="13" t="s">
        <v>47</v>
      </c>
      <c r="P88" s="13" t="s">
        <v>102</v>
      </c>
      <c r="Q88" s="13" t="s">
        <v>47</v>
      </c>
      <c r="R88" s="13" t="s">
        <v>102</v>
      </c>
      <c r="S88" s="13" t="s">
        <v>47</v>
      </c>
      <c r="T88" s="13" t="s">
        <v>102</v>
      </c>
      <c r="U88" s="13" t="s">
        <v>47</v>
      </c>
      <c r="V88" s="13" t="s">
        <v>102</v>
      </c>
      <c r="W88" s="13" t="s">
        <v>47</v>
      </c>
      <c r="X88" s="13" t="s">
        <v>102</v>
      </c>
      <c r="Y88" s="13" t="s">
        <v>47</v>
      </c>
      <c r="Z88" s="13" t="s">
        <v>102</v>
      </c>
      <c r="AA88" s="13" t="s">
        <v>47</v>
      </c>
      <c r="AB88" s="13" t="s">
        <v>102</v>
      </c>
      <c r="AC88" s="13" t="s">
        <v>47</v>
      </c>
      <c r="AD88" s="13" t="s">
        <v>102</v>
      </c>
      <c r="AE88" s="13" t="s">
        <v>47</v>
      </c>
      <c r="AF88" s="13" t="s">
        <v>102</v>
      </c>
      <c r="AG88" s="13" t="s">
        <v>47</v>
      </c>
    </row>
    <row r="89" spans="1:33" s="3" customFormat="1" ht="15.75" customHeight="1">
      <c r="A89" s="15">
        <v>5</v>
      </c>
      <c r="B89" s="13" t="s">
        <v>68</v>
      </c>
      <c r="C89" s="13" t="s">
        <v>65</v>
      </c>
      <c r="D89" s="13" t="s">
        <v>68</v>
      </c>
      <c r="E89" s="13" t="s">
        <v>65</v>
      </c>
      <c r="F89" s="13" t="s">
        <v>68</v>
      </c>
      <c r="G89" s="13" t="s">
        <v>65</v>
      </c>
      <c r="H89" s="13" t="s">
        <v>68</v>
      </c>
      <c r="I89" s="13" t="s">
        <v>65</v>
      </c>
      <c r="J89" s="13" t="s">
        <v>68</v>
      </c>
      <c r="K89" s="13" t="s">
        <v>65</v>
      </c>
      <c r="L89" s="13" t="s">
        <v>68</v>
      </c>
      <c r="M89" s="13" t="s">
        <v>65</v>
      </c>
      <c r="N89" s="13" t="s">
        <v>68</v>
      </c>
      <c r="O89" s="13" t="s">
        <v>65</v>
      </c>
      <c r="P89" s="13" t="s">
        <v>68</v>
      </c>
      <c r="Q89" s="13" t="s">
        <v>65</v>
      </c>
      <c r="R89" s="13" t="s">
        <v>68</v>
      </c>
      <c r="S89" s="13" t="s">
        <v>65</v>
      </c>
      <c r="T89" s="13" t="s">
        <v>68</v>
      </c>
      <c r="U89" s="13" t="s">
        <v>65</v>
      </c>
      <c r="V89" s="13" t="s">
        <v>68</v>
      </c>
      <c r="W89" s="13" t="s">
        <v>65</v>
      </c>
      <c r="X89" s="13" t="s">
        <v>68</v>
      </c>
      <c r="Y89" s="13" t="s">
        <v>65</v>
      </c>
      <c r="Z89" s="13" t="s">
        <v>68</v>
      </c>
      <c r="AA89" s="13" t="s">
        <v>65</v>
      </c>
      <c r="AB89" s="13" t="s">
        <v>68</v>
      </c>
      <c r="AC89" s="13" t="s">
        <v>65</v>
      </c>
      <c r="AD89" s="13" t="s">
        <v>68</v>
      </c>
      <c r="AE89" s="13" t="s">
        <v>65</v>
      </c>
      <c r="AF89" s="36" t="s">
        <v>68</v>
      </c>
      <c r="AG89" s="36" t="s">
        <v>65</v>
      </c>
    </row>
    <row r="90" spans="1:33" ht="13.5" customHeight="1">
      <c r="A90" s="178" t="s">
        <v>4</v>
      </c>
      <c r="B90" s="186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8"/>
      <c r="AF90" s="174" t="s">
        <v>55</v>
      </c>
      <c r="AG90" s="175"/>
    </row>
    <row r="91" spans="1:33" ht="13.5">
      <c r="A91" s="178"/>
      <c r="B91" s="180" t="s">
        <v>24</v>
      </c>
      <c r="C91" s="180"/>
      <c r="D91" s="180" t="s">
        <v>25</v>
      </c>
      <c r="E91" s="180"/>
      <c r="F91" s="180" t="s">
        <v>26</v>
      </c>
      <c r="G91" s="180"/>
      <c r="H91" s="180" t="s">
        <v>27</v>
      </c>
      <c r="I91" s="180"/>
      <c r="J91" s="180" t="s">
        <v>28</v>
      </c>
      <c r="K91" s="180"/>
      <c r="L91" s="180" t="s">
        <v>29</v>
      </c>
      <c r="M91" s="180"/>
      <c r="N91" s="180" t="s">
        <v>30</v>
      </c>
      <c r="O91" s="180"/>
      <c r="P91" s="180" t="s">
        <v>31</v>
      </c>
      <c r="Q91" s="180"/>
      <c r="R91" s="180" t="s">
        <v>32</v>
      </c>
      <c r="S91" s="180"/>
      <c r="T91" s="180" t="s">
        <v>33</v>
      </c>
      <c r="U91" s="180"/>
      <c r="V91" s="180" t="s">
        <v>34</v>
      </c>
      <c r="W91" s="180"/>
      <c r="X91" s="180" t="s">
        <v>35</v>
      </c>
      <c r="Y91" s="180"/>
      <c r="Z91" s="180" t="s">
        <v>36</v>
      </c>
      <c r="AA91" s="180"/>
      <c r="AB91" s="180" t="s">
        <v>37</v>
      </c>
      <c r="AC91" s="180"/>
      <c r="AD91" s="180" t="s">
        <v>38</v>
      </c>
      <c r="AE91" s="180"/>
      <c r="AF91" s="174"/>
      <c r="AG91" s="175"/>
    </row>
    <row r="92" spans="1:33" ht="20.25">
      <c r="A92" s="178"/>
      <c r="B92" s="53" t="s">
        <v>7</v>
      </c>
      <c r="C92" s="53" t="s">
        <v>8</v>
      </c>
      <c r="D92" s="53" t="s">
        <v>7</v>
      </c>
      <c r="E92" s="53" t="s">
        <v>8</v>
      </c>
      <c r="F92" s="53" t="s">
        <v>7</v>
      </c>
      <c r="G92" s="53" t="s">
        <v>8</v>
      </c>
      <c r="H92" s="53" t="s">
        <v>7</v>
      </c>
      <c r="I92" s="53" t="s">
        <v>8</v>
      </c>
      <c r="J92" s="53" t="s">
        <v>7</v>
      </c>
      <c r="K92" s="53" t="s">
        <v>8</v>
      </c>
      <c r="L92" s="53" t="s">
        <v>7</v>
      </c>
      <c r="M92" s="53" t="s">
        <v>8</v>
      </c>
      <c r="N92" s="53" t="s">
        <v>7</v>
      </c>
      <c r="O92" s="53" t="s">
        <v>8</v>
      </c>
      <c r="P92" s="53" t="s">
        <v>7</v>
      </c>
      <c r="Q92" s="53" t="s">
        <v>8</v>
      </c>
      <c r="R92" s="53" t="s">
        <v>7</v>
      </c>
      <c r="S92" s="53" t="s">
        <v>8</v>
      </c>
      <c r="T92" s="53" t="s">
        <v>7</v>
      </c>
      <c r="U92" s="53" t="s">
        <v>8</v>
      </c>
      <c r="V92" s="53" t="s">
        <v>7</v>
      </c>
      <c r="W92" s="53" t="s">
        <v>8</v>
      </c>
      <c r="X92" s="53" t="s">
        <v>7</v>
      </c>
      <c r="Y92" s="53" t="s">
        <v>8</v>
      </c>
      <c r="Z92" s="53" t="s">
        <v>7</v>
      </c>
      <c r="AA92" s="53" t="s">
        <v>8</v>
      </c>
      <c r="AB92" s="53" t="s">
        <v>7</v>
      </c>
      <c r="AC92" s="53" t="s">
        <v>8</v>
      </c>
      <c r="AD92" s="53" t="s">
        <v>7</v>
      </c>
      <c r="AE92" s="53" t="s">
        <v>8</v>
      </c>
      <c r="AF92" s="174"/>
      <c r="AG92" s="175"/>
    </row>
    <row r="93" spans="1:33" ht="20.25">
      <c r="A93" s="43">
        <v>1</v>
      </c>
      <c r="B93" s="44" t="s">
        <v>353</v>
      </c>
      <c r="C93" s="44" t="s">
        <v>82</v>
      </c>
      <c r="D93" s="44" t="s">
        <v>353</v>
      </c>
      <c r="E93" s="44" t="s">
        <v>82</v>
      </c>
      <c r="F93" s="44" t="s">
        <v>353</v>
      </c>
      <c r="G93" s="44" t="s">
        <v>82</v>
      </c>
      <c r="H93" s="44" t="s">
        <v>353</v>
      </c>
      <c r="I93" s="44" t="s">
        <v>82</v>
      </c>
      <c r="J93" s="44" t="s">
        <v>353</v>
      </c>
      <c r="K93" s="44" t="s">
        <v>82</v>
      </c>
      <c r="L93" s="44" t="s">
        <v>353</v>
      </c>
      <c r="M93" s="44" t="s">
        <v>82</v>
      </c>
      <c r="N93" s="44" t="s">
        <v>353</v>
      </c>
      <c r="O93" s="44" t="s">
        <v>82</v>
      </c>
      <c r="P93" s="44" t="s">
        <v>353</v>
      </c>
      <c r="Q93" s="44" t="s">
        <v>82</v>
      </c>
      <c r="R93" s="44" t="s">
        <v>353</v>
      </c>
      <c r="S93" s="44" t="s">
        <v>82</v>
      </c>
      <c r="T93" s="44" t="s">
        <v>353</v>
      </c>
      <c r="U93" s="44" t="s">
        <v>82</v>
      </c>
      <c r="V93" s="44" t="s">
        <v>353</v>
      </c>
      <c r="W93" s="44" t="s">
        <v>82</v>
      </c>
      <c r="X93" s="44" t="s">
        <v>353</v>
      </c>
      <c r="Y93" s="44" t="s">
        <v>82</v>
      </c>
      <c r="Z93" s="44" t="s">
        <v>353</v>
      </c>
      <c r="AA93" s="44" t="s">
        <v>82</v>
      </c>
      <c r="AB93" s="44" t="s">
        <v>353</v>
      </c>
      <c r="AC93" s="44" t="s">
        <v>82</v>
      </c>
      <c r="AD93" s="44" t="s">
        <v>353</v>
      </c>
      <c r="AE93" s="44" t="s">
        <v>82</v>
      </c>
      <c r="AF93" s="174"/>
      <c r="AG93" s="175"/>
    </row>
    <row r="94" spans="1:33" ht="20.25">
      <c r="A94" s="15">
        <v>2</v>
      </c>
      <c r="B94" s="44" t="s">
        <v>67</v>
      </c>
      <c r="C94" s="44" t="s">
        <v>98</v>
      </c>
      <c r="D94" s="44" t="s">
        <v>67</v>
      </c>
      <c r="E94" s="44" t="s">
        <v>98</v>
      </c>
      <c r="F94" s="44" t="s">
        <v>67</v>
      </c>
      <c r="G94" s="44" t="s">
        <v>98</v>
      </c>
      <c r="H94" s="44" t="s">
        <v>67</v>
      </c>
      <c r="I94" s="44" t="s">
        <v>98</v>
      </c>
      <c r="J94" s="44" t="s">
        <v>67</v>
      </c>
      <c r="K94" s="44" t="s">
        <v>98</v>
      </c>
      <c r="L94" s="44" t="s">
        <v>67</v>
      </c>
      <c r="M94" s="44" t="s">
        <v>98</v>
      </c>
      <c r="N94" s="44" t="s">
        <v>67</v>
      </c>
      <c r="O94" s="44" t="s">
        <v>98</v>
      </c>
      <c r="P94" s="44" t="s">
        <v>67</v>
      </c>
      <c r="Q94" s="44" t="s">
        <v>98</v>
      </c>
      <c r="R94" s="44" t="s">
        <v>67</v>
      </c>
      <c r="S94" s="44" t="s">
        <v>98</v>
      </c>
      <c r="T94" s="44" t="s">
        <v>67</v>
      </c>
      <c r="U94" s="44" t="s">
        <v>98</v>
      </c>
      <c r="V94" s="44" t="s">
        <v>67</v>
      </c>
      <c r="W94" s="44" t="s">
        <v>98</v>
      </c>
      <c r="X94" s="44" t="s">
        <v>67</v>
      </c>
      <c r="Y94" s="44" t="s">
        <v>98</v>
      </c>
      <c r="Z94" s="44" t="s">
        <v>67</v>
      </c>
      <c r="AA94" s="44" t="s">
        <v>98</v>
      </c>
      <c r="AB94" s="44" t="s">
        <v>67</v>
      </c>
      <c r="AC94" s="44" t="s">
        <v>98</v>
      </c>
      <c r="AD94" s="44" t="s">
        <v>67</v>
      </c>
      <c r="AE94" s="44" t="s">
        <v>98</v>
      </c>
      <c r="AF94" s="174"/>
      <c r="AG94" s="175"/>
    </row>
    <row r="95" spans="1:33" ht="13.5">
      <c r="A95" s="15">
        <v>3</v>
      </c>
      <c r="B95" s="13" t="s">
        <v>58</v>
      </c>
      <c r="C95" s="13" t="s">
        <v>41</v>
      </c>
      <c r="D95" s="13" t="s">
        <v>58</v>
      </c>
      <c r="E95" s="13" t="s">
        <v>41</v>
      </c>
      <c r="F95" s="13" t="s">
        <v>58</v>
      </c>
      <c r="G95" s="13" t="s">
        <v>41</v>
      </c>
      <c r="H95" s="13" t="s">
        <v>58</v>
      </c>
      <c r="I95" s="13" t="s">
        <v>41</v>
      </c>
      <c r="J95" s="13" t="s">
        <v>58</v>
      </c>
      <c r="K95" s="13" t="s">
        <v>41</v>
      </c>
      <c r="L95" s="13" t="s">
        <v>58</v>
      </c>
      <c r="M95" s="13" t="s">
        <v>41</v>
      </c>
      <c r="N95" s="13" t="s">
        <v>58</v>
      </c>
      <c r="O95" s="13" t="s">
        <v>41</v>
      </c>
      <c r="P95" s="13" t="s">
        <v>58</v>
      </c>
      <c r="Q95" s="13" t="s">
        <v>41</v>
      </c>
      <c r="R95" s="13" t="s">
        <v>58</v>
      </c>
      <c r="S95" s="13" t="s">
        <v>41</v>
      </c>
      <c r="T95" s="13" t="s">
        <v>58</v>
      </c>
      <c r="U95" s="13" t="s">
        <v>41</v>
      </c>
      <c r="V95" s="13" t="s">
        <v>58</v>
      </c>
      <c r="W95" s="13" t="s">
        <v>41</v>
      </c>
      <c r="X95" s="13" t="s">
        <v>58</v>
      </c>
      <c r="Y95" s="13" t="s">
        <v>41</v>
      </c>
      <c r="Z95" s="13" t="s">
        <v>58</v>
      </c>
      <c r="AA95" s="13" t="s">
        <v>41</v>
      </c>
      <c r="AB95" s="13" t="s">
        <v>58</v>
      </c>
      <c r="AC95" s="13" t="s">
        <v>41</v>
      </c>
      <c r="AD95" s="13" t="s">
        <v>58</v>
      </c>
      <c r="AE95" s="13" t="s">
        <v>41</v>
      </c>
      <c r="AF95" s="174"/>
      <c r="AG95" s="175"/>
    </row>
    <row r="96" spans="1:33" ht="13.5">
      <c r="A96" s="15">
        <v>4</v>
      </c>
      <c r="B96" s="13" t="s">
        <v>102</v>
      </c>
      <c r="C96" s="13" t="s">
        <v>47</v>
      </c>
      <c r="D96" s="13" t="s">
        <v>102</v>
      </c>
      <c r="E96" s="13" t="s">
        <v>47</v>
      </c>
      <c r="F96" s="13" t="s">
        <v>102</v>
      </c>
      <c r="G96" s="13" t="s">
        <v>47</v>
      </c>
      <c r="H96" s="13" t="s">
        <v>102</v>
      </c>
      <c r="I96" s="13" t="s">
        <v>47</v>
      </c>
      <c r="J96" s="13" t="s">
        <v>102</v>
      </c>
      <c r="K96" s="13" t="s">
        <v>47</v>
      </c>
      <c r="L96" s="13" t="s">
        <v>102</v>
      </c>
      <c r="M96" s="13" t="s">
        <v>47</v>
      </c>
      <c r="N96" s="13" t="s">
        <v>102</v>
      </c>
      <c r="O96" s="13" t="s">
        <v>47</v>
      </c>
      <c r="P96" s="13" t="s">
        <v>102</v>
      </c>
      <c r="Q96" s="13" t="s">
        <v>47</v>
      </c>
      <c r="R96" s="13" t="s">
        <v>102</v>
      </c>
      <c r="S96" s="13" t="s">
        <v>47</v>
      </c>
      <c r="T96" s="13" t="s">
        <v>102</v>
      </c>
      <c r="U96" s="13" t="s">
        <v>47</v>
      </c>
      <c r="V96" s="13" t="s">
        <v>102</v>
      </c>
      <c r="W96" s="13" t="s">
        <v>47</v>
      </c>
      <c r="X96" s="13" t="s">
        <v>102</v>
      </c>
      <c r="Y96" s="13" t="s">
        <v>47</v>
      </c>
      <c r="Z96" s="13" t="s">
        <v>102</v>
      </c>
      <c r="AA96" s="13" t="s">
        <v>47</v>
      </c>
      <c r="AB96" s="13" t="s">
        <v>102</v>
      </c>
      <c r="AC96" s="13" t="s">
        <v>47</v>
      </c>
      <c r="AD96" s="13" t="s">
        <v>102</v>
      </c>
      <c r="AE96" s="13" t="s">
        <v>47</v>
      </c>
      <c r="AF96" s="174"/>
      <c r="AG96" s="175"/>
    </row>
    <row r="97" spans="1:33" ht="13.5">
      <c r="A97" s="15">
        <v>5</v>
      </c>
      <c r="B97" s="13" t="s">
        <v>68</v>
      </c>
      <c r="C97" s="13" t="s">
        <v>65</v>
      </c>
      <c r="D97" s="13" t="s">
        <v>68</v>
      </c>
      <c r="E97" s="13" t="s">
        <v>65</v>
      </c>
      <c r="F97" s="13" t="s">
        <v>68</v>
      </c>
      <c r="G97" s="13" t="s">
        <v>65</v>
      </c>
      <c r="H97" s="13" t="s">
        <v>68</v>
      </c>
      <c r="I97" s="13" t="s">
        <v>65</v>
      </c>
      <c r="J97" s="13" t="s">
        <v>68</v>
      </c>
      <c r="K97" s="13" t="s">
        <v>65</v>
      </c>
      <c r="L97" s="13" t="s">
        <v>68</v>
      </c>
      <c r="M97" s="13" t="s">
        <v>65</v>
      </c>
      <c r="N97" s="13" t="s">
        <v>68</v>
      </c>
      <c r="O97" s="13" t="s">
        <v>65</v>
      </c>
      <c r="P97" s="13" t="s">
        <v>68</v>
      </c>
      <c r="Q97" s="13" t="s">
        <v>65</v>
      </c>
      <c r="R97" s="13" t="s">
        <v>68</v>
      </c>
      <c r="S97" s="13" t="s">
        <v>65</v>
      </c>
      <c r="T97" s="13" t="s">
        <v>68</v>
      </c>
      <c r="U97" s="13" t="s">
        <v>65</v>
      </c>
      <c r="V97" s="13" t="s">
        <v>68</v>
      </c>
      <c r="W97" s="13" t="s">
        <v>65</v>
      </c>
      <c r="X97" s="13" t="s">
        <v>68</v>
      </c>
      <c r="Y97" s="13" t="s">
        <v>65</v>
      </c>
      <c r="Z97" s="13" t="s">
        <v>68</v>
      </c>
      <c r="AA97" s="13" t="s">
        <v>65</v>
      </c>
      <c r="AB97" s="13" t="s">
        <v>68</v>
      </c>
      <c r="AC97" s="13" t="s">
        <v>65</v>
      </c>
      <c r="AD97" s="13" t="s">
        <v>68</v>
      </c>
      <c r="AE97" s="13" t="s">
        <v>65</v>
      </c>
      <c r="AF97" s="174"/>
      <c r="AG97" s="175"/>
    </row>
    <row r="111" spans="1:59" ht="13.5">
      <c r="A111" s="2" t="s">
        <v>560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ht="13.5">
      <c r="A112" s="1" t="s">
        <v>221</v>
      </c>
    </row>
    <row r="113" ht="13.5">
      <c r="A113" s="1" t="s">
        <v>216</v>
      </c>
    </row>
    <row r="114" ht="19.5" customHeight="1">
      <c r="A114" s="1" t="s">
        <v>3</v>
      </c>
    </row>
    <row r="115" ht="13.5">
      <c r="A115" s="1" t="s">
        <v>222</v>
      </c>
    </row>
    <row r="116" ht="13.5">
      <c r="A116" s="1" t="s">
        <v>223</v>
      </c>
    </row>
    <row r="117" ht="21" customHeight="1">
      <c r="A117" s="1" t="s">
        <v>115</v>
      </c>
    </row>
    <row r="118" spans="1:33" ht="13.5">
      <c r="A118" s="178" t="s">
        <v>4</v>
      </c>
      <c r="B118" s="186" t="s">
        <v>5</v>
      </c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8"/>
    </row>
    <row r="119" spans="1:33" ht="13.5">
      <c r="A119" s="178"/>
      <c r="B119" s="180" t="s">
        <v>6</v>
      </c>
      <c r="C119" s="180"/>
      <c r="D119" s="180" t="s">
        <v>9</v>
      </c>
      <c r="E119" s="180"/>
      <c r="F119" s="180" t="s">
        <v>10</v>
      </c>
      <c r="G119" s="180"/>
      <c r="H119" s="180" t="s">
        <v>11</v>
      </c>
      <c r="I119" s="180"/>
      <c r="J119" s="180" t="s">
        <v>12</v>
      </c>
      <c r="K119" s="180"/>
      <c r="L119" s="180" t="s">
        <v>13</v>
      </c>
      <c r="M119" s="180"/>
      <c r="N119" s="180" t="s">
        <v>14</v>
      </c>
      <c r="O119" s="180"/>
      <c r="P119" s="180" t="s">
        <v>15</v>
      </c>
      <c r="Q119" s="180"/>
      <c r="R119" s="180" t="s">
        <v>16</v>
      </c>
      <c r="S119" s="180"/>
      <c r="T119" s="180" t="s">
        <v>17</v>
      </c>
      <c r="U119" s="180"/>
      <c r="V119" s="180" t="s">
        <v>18</v>
      </c>
      <c r="W119" s="180"/>
      <c r="X119" s="180" t="s">
        <v>19</v>
      </c>
      <c r="Y119" s="180"/>
      <c r="Z119" s="180" t="s">
        <v>20</v>
      </c>
      <c r="AA119" s="180"/>
      <c r="AB119" s="180" t="s">
        <v>21</v>
      </c>
      <c r="AC119" s="180"/>
      <c r="AD119" s="180" t="s">
        <v>22</v>
      </c>
      <c r="AE119" s="180"/>
      <c r="AF119" s="180" t="s">
        <v>23</v>
      </c>
      <c r="AG119" s="180"/>
    </row>
    <row r="120" spans="1:33" ht="20.25">
      <c r="A120" s="178"/>
      <c r="B120" s="53" t="s">
        <v>7</v>
      </c>
      <c r="C120" s="53" t="s">
        <v>8</v>
      </c>
      <c r="D120" s="53" t="s">
        <v>7</v>
      </c>
      <c r="E120" s="53" t="s">
        <v>8</v>
      </c>
      <c r="F120" s="53" t="s">
        <v>7</v>
      </c>
      <c r="G120" s="53" t="s">
        <v>8</v>
      </c>
      <c r="H120" s="53" t="s">
        <v>7</v>
      </c>
      <c r="I120" s="53" t="s">
        <v>8</v>
      </c>
      <c r="J120" s="53" t="s">
        <v>7</v>
      </c>
      <c r="K120" s="53" t="s">
        <v>8</v>
      </c>
      <c r="L120" s="53" t="s">
        <v>7</v>
      </c>
      <c r="M120" s="53" t="s">
        <v>8</v>
      </c>
      <c r="N120" s="53" t="s">
        <v>7</v>
      </c>
      <c r="O120" s="53" t="s">
        <v>8</v>
      </c>
      <c r="P120" s="53" t="s">
        <v>7</v>
      </c>
      <c r="Q120" s="53" t="s">
        <v>8</v>
      </c>
      <c r="R120" s="53" t="s">
        <v>7</v>
      </c>
      <c r="S120" s="53" t="s">
        <v>8</v>
      </c>
      <c r="T120" s="53" t="s">
        <v>7</v>
      </c>
      <c r="U120" s="53" t="s">
        <v>8</v>
      </c>
      <c r="V120" s="53" t="s">
        <v>7</v>
      </c>
      <c r="W120" s="53" t="s">
        <v>8</v>
      </c>
      <c r="X120" s="53" t="s">
        <v>7</v>
      </c>
      <c r="Y120" s="53" t="s">
        <v>8</v>
      </c>
      <c r="Z120" s="53" t="s">
        <v>7</v>
      </c>
      <c r="AA120" s="53" t="s">
        <v>8</v>
      </c>
      <c r="AB120" s="53" t="s">
        <v>7</v>
      </c>
      <c r="AC120" s="53" t="s">
        <v>8</v>
      </c>
      <c r="AD120" s="53" t="s">
        <v>7</v>
      </c>
      <c r="AE120" s="53" t="s">
        <v>8</v>
      </c>
      <c r="AF120" s="53" t="s">
        <v>7</v>
      </c>
      <c r="AG120" s="53" t="s">
        <v>8</v>
      </c>
    </row>
    <row r="121" spans="1:33" s="3" customFormat="1" ht="9.75">
      <c r="A121" s="15">
        <v>1</v>
      </c>
      <c r="B121" s="13" t="s">
        <v>136</v>
      </c>
      <c r="C121" s="13" t="s">
        <v>145</v>
      </c>
      <c r="D121" s="13" t="s">
        <v>136</v>
      </c>
      <c r="E121" s="13" t="s">
        <v>145</v>
      </c>
      <c r="F121" s="13" t="s">
        <v>136</v>
      </c>
      <c r="G121" s="13" t="s">
        <v>145</v>
      </c>
      <c r="H121" s="13" t="s">
        <v>136</v>
      </c>
      <c r="I121" s="13" t="s">
        <v>145</v>
      </c>
      <c r="J121" s="13" t="s">
        <v>136</v>
      </c>
      <c r="K121" s="13" t="s">
        <v>145</v>
      </c>
      <c r="L121" s="13" t="s">
        <v>136</v>
      </c>
      <c r="M121" s="13" t="s">
        <v>145</v>
      </c>
      <c r="N121" s="13" t="s">
        <v>136</v>
      </c>
      <c r="O121" s="13" t="s">
        <v>145</v>
      </c>
      <c r="P121" s="13" t="s">
        <v>136</v>
      </c>
      <c r="Q121" s="13" t="s">
        <v>145</v>
      </c>
      <c r="R121" s="13" t="s">
        <v>136</v>
      </c>
      <c r="S121" s="13" t="s">
        <v>145</v>
      </c>
      <c r="T121" s="13" t="s">
        <v>136</v>
      </c>
      <c r="U121" s="13" t="s">
        <v>145</v>
      </c>
      <c r="V121" s="13" t="s">
        <v>136</v>
      </c>
      <c r="W121" s="13" t="s">
        <v>145</v>
      </c>
      <c r="X121" s="13" t="s">
        <v>136</v>
      </c>
      <c r="Y121" s="13" t="s">
        <v>145</v>
      </c>
      <c r="Z121" s="13" t="s">
        <v>136</v>
      </c>
      <c r="AA121" s="13" t="s">
        <v>145</v>
      </c>
      <c r="AB121" s="13" t="s">
        <v>136</v>
      </c>
      <c r="AC121" s="13" t="s">
        <v>145</v>
      </c>
      <c r="AD121" s="13" t="s">
        <v>136</v>
      </c>
      <c r="AE121" s="13" t="s">
        <v>145</v>
      </c>
      <c r="AF121" s="13" t="s">
        <v>136</v>
      </c>
      <c r="AG121" s="13" t="s">
        <v>145</v>
      </c>
    </row>
    <row r="122" spans="1:33" s="3" customFormat="1" ht="9.75">
      <c r="A122" s="15">
        <v>2</v>
      </c>
      <c r="B122" s="13" t="s">
        <v>117</v>
      </c>
      <c r="C122" s="13" t="s">
        <v>113</v>
      </c>
      <c r="D122" s="13" t="s">
        <v>117</v>
      </c>
      <c r="E122" s="13" t="s">
        <v>113</v>
      </c>
      <c r="F122" s="13" t="s">
        <v>117</v>
      </c>
      <c r="G122" s="13" t="s">
        <v>113</v>
      </c>
      <c r="H122" s="13" t="s">
        <v>117</v>
      </c>
      <c r="I122" s="13" t="s">
        <v>113</v>
      </c>
      <c r="J122" s="13" t="s">
        <v>117</v>
      </c>
      <c r="K122" s="13" t="s">
        <v>113</v>
      </c>
      <c r="L122" s="13" t="s">
        <v>117</v>
      </c>
      <c r="M122" s="13" t="s">
        <v>113</v>
      </c>
      <c r="N122" s="13" t="s">
        <v>117</v>
      </c>
      <c r="O122" s="13" t="s">
        <v>113</v>
      </c>
      <c r="P122" s="13" t="s">
        <v>117</v>
      </c>
      <c r="Q122" s="13" t="s">
        <v>113</v>
      </c>
      <c r="R122" s="13" t="s">
        <v>117</v>
      </c>
      <c r="S122" s="13" t="s">
        <v>113</v>
      </c>
      <c r="T122" s="13" t="s">
        <v>117</v>
      </c>
      <c r="U122" s="13" t="s">
        <v>113</v>
      </c>
      <c r="V122" s="13" t="s">
        <v>117</v>
      </c>
      <c r="W122" s="13" t="s">
        <v>113</v>
      </c>
      <c r="X122" s="13" t="s">
        <v>117</v>
      </c>
      <c r="Y122" s="13" t="s">
        <v>113</v>
      </c>
      <c r="Z122" s="13" t="s">
        <v>117</v>
      </c>
      <c r="AA122" s="13" t="s">
        <v>113</v>
      </c>
      <c r="AB122" s="13" t="s">
        <v>117</v>
      </c>
      <c r="AC122" s="13" t="s">
        <v>113</v>
      </c>
      <c r="AD122" s="13" t="s">
        <v>117</v>
      </c>
      <c r="AE122" s="13" t="s">
        <v>113</v>
      </c>
      <c r="AF122" s="13" t="s">
        <v>117</v>
      </c>
      <c r="AG122" s="13" t="s">
        <v>113</v>
      </c>
    </row>
    <row r="123" spans="1:33" s="3" customFormat="1" ht="9.75">
      <c r="A123" s="15">
        <v>3</v>
      </c>
      <c r="B123" s="13" t="s">
        <v>86</v>
      </c>
      <c r="C123" s="13" t="s">
        <v>98</v>
      </c>
      <c r="D123" s="13" t="s">
        <v>86</v>
      </c>
      <c r="E123" s="13" t="s">
        <v>98</v>
      </c>
      <c r="F123" s="13" t="s">
        <v>86</v>
      </c>
      <c r="G123" s="13" t="s">
        <v>98</v>
      </c>
      <c r="H123" s="13" t="s">
        <v>86</v>
      </c>
      <c r="I123" s="13" t="s">
        <v>98</v>
      </c>
      <c r="J123" s="13" t="s">
        <v>86</v>
      </c>
      <c r="K123" s="13" t="s">
        <v>98</v>
      </c>
      <c r="L123" s="13" t="s">
        <v>86</v>
      </c>
      <c r="M123" s="13" t="s">
        <v>98</v>
      </c>
      <c r="N123" s="13" t="s">
        <v>86</v>
      </c>
      <c r="O123" s="13" t="s">
        <v>98</v>
      </c>
      <c r="P123" s="13" t="s">
        <v>86</v>
      </c>
      <c r="Q123" s="13" t="s">
        <v>98</v>
      </c>
      <c r="R123" s="13" t="s">
        <v>86</v>
      </c>
      <c r="S123" s="13" t="s">
        <v>98</v>
      </c>
      <c r="T123" s="13" t="s">
        <v>86</v>
      </c>
      <c r="U123" s="13" t="s">
        <v>98</v>
      </c>
      <c r="V123" s="13" t="s">
        <v>86</v>
      </c>
      <c r="W123" s="13" t="s">
        <v>98</v>
      </c>
      <c r="X123" s="13" t="s">
        <v>86</v>
      </c>
      <c r="Y123" s="13" t="s">
        <v>98</v>
      </c>
      <c r="Z123" s="13" t="s">
        <v>86</v>
      </c>
      <c r="AA123" s="13" t="s">
        <v>98</v>
      </c>
      <c r="AB123" s="13" t="s">
        <v>86</v>
      </c>
      <c r="AC123" s="13" t="s">
        <v>98</v>
      </c>
      <c r="AD123" s="13" t="s">
        <v>86</v>
      </c>
      <c r="AE123" s="13" t="s">
        <v>98</v>
      </c>
      <c r="AF123" s="13" t="s">
        <v>86</v>
      </c>
      <c r="AG123" s="13" t="s">
        <v>98</v>
      </c>
    </row>
    <row r="124" spans="1:33" s="3" customFormat="1" ht="9.75">
      <c r="A124" s="15">
        <v>4</v>
      </c>
      <c r="B124" s="13" t="s">
        <v>90</v>
      </c>
      <c r="C124" s="13" t="s">
        <v>87</v>
      </c>
      <c r="D124" s="13" t="s">
        <v>90</v>
      </c>
      <c r="E124" s="13" t="s">
        <v>87</v>
      </c>
      <c r="F124" s="13" t="s">
        <v>90</v>
      </c>
      <c r="G124" s="13" t="s">
        <v>87</v>
      </c>
      <c r="H124" s="13" t="s">
        <v>90</v>
      </c>
      <c r="I124" s="13" t="s">
        <v>87</v>
      </c>
      <c r="J124" s="13" t="s">
        <v>90</v>
      </c>
      <c r="K124" s="13" t="s">
        <v>87</v>
      </c>
      <c r="L124" s="13" t="s">
        <v>90</v>
      </c>
      <c r="M124" s="13" t="s">
        <v>87</v>
      </c>
      <c r="N124" s="13" t="s">
        <v>90</v>
      </c>
      <c r="O124" s="13" t="s">
        <v>87</v>
      </c>
      <c r="P124" s="13" t="s">
        <v>90</v>
      </c>
      <c r="Q124" s="13" t="s">
        <v>87</v>
      </c>
      <c r="R124" s="13" t="s">
        <v>90</v>
      </c>
      <c r="S124" s="13" t="s">
        <v>87</v>
      </c>
      <c r="T124" s="13" t="s">
        <v>90</v>
      </c>
      <c r="U124" s="13" t="s">
        <v>87</v>
      </c>
      <c r="V124" s="13" t="s">
        <v>90</v>
      </c>
      <c r="W124" s="13" t="s">
        <v>87</v>
      </c>
      <c r="X124" s="13" t="s">
        <v>90</v>
      </c>
      <c r="Y124" s="13" t="s">
        <v>87</v>
      </c>
      <c r="Z124" s="13" t="s">
        <v>90</v>
      </c>
      <c r="AA124" s="13" t="s">
        <v>87</v>
      </c>
      <c r="AB124" s="13" t="s">
        <v>90</v>
      </c>
      <c r="AC124" s="13" t="s">
        <v>87</v>
      </c>
      <c r="AD124" s="13" t="s">
        <v>90</v>
      </c>
      <c r="AE124" s="13" t="s">
        <v>87</v>
      </c>
      <c r="AF124" s="13" t="s">
        <v>90</v>
      </c>
      <c r="AG124" s="13" t="s">
        <v>87</v>
      </c>
    </row>
    <row r="125" spans="1:33" s="3" customFormat="1" ht="9.75">
      <c r="A125" s="15">
        <v>5</v>
      </c>
      <c r="B125" s="13" t="s">
        <v>166</v>
      </c>
      <c r="C125" s="13" t="s">
        <v>109</v>
      </c>
      <c r="D125" s="13" t="s">
        <v>166</v>
      </c>
      <c r="E125" s="13" t="s">
        <v>109</v>
      </c>
      <c r="F125" s="13" t="s">
        <v>166</v>
      </c>
      <c r="G125" s="13" t="s">
        <v>109</v>
      </c>
      <c r="H125" s="13" t="s">
        <v>166</v>
      </c>
      <c r="I125" s="13" t="s">
        <v>109</v>
      </c>
      <c r="J125" s="13" t="s">
        <v>166</v>
      </c>
      <c r="K125" s="13" t="s">
        <v>109</v>
      </c>
      <c r="L125" s="13" t="s">
        <v>166</v>
      </c>
      <c r="M125" s="13" t="s">
        <v>109</v>
      </c>
      <c r="N125" s="13" t="s">
        <v>166</v>
      </c>
      <c r="O125" s="13" t="s">
        <v>109</v>
      </c>
      <c r="P125" s="13" t="s">
        <v>166</v>
      </c>
      <c r="Q125" s="13" t="s">
        <v>109</v>
      </c>
      <c r="R125" s="13" t="s">
        <v>166</v>
      </c>
      <c r="S125" s="13" t="s">
        <v>109</v>
      </c>
      <c r="T125" s="13" t="s">
        <v>166</v>
      </c>
      <c r="U125" s="13" t="s">
        <v>109</v>
      </c>
      <c r="V125" s="13" t="s">
        <v>166</v>
      </c>
      <c r="W125" s="13" t="s">
        <v>109</v>
      </c>
      <c r="X125" s="13" t="s">
        <v>166</v>
      </c>
      <c r="Y125" s="13" t="s">
        <v>109</v>
      </c>
      <c r="Z125" s="13" t="s">
        <v>166</v>
      </c>
      <c r="AA125" s="13" t="s">
        <v>109</v>
      </c>
      <c r="AB125" s="13" t="s">
        <v>166</v>
      </c>
      <c r="AC125" s="13" t="s">
        <v>109</v>
      </c>
      <c r="AD125" s="13" t="s">
        <v>166</v>
      </c>
      <c r="AE125" s="13" t="s">
        <v>109</v>
      </c>
      <c r="AF125" s="13" t="s">
        <v>166</v>
      </c>
      <c r="AG125" s="13" t="s">
        <v>109</v>
      </c>
    </row>
    <row r="126" spans="1:33" s="3" customFormat="1" ht="9.75">
      <c r="A126" s="15">
        <v>6</v>
      </c>
      <c r="B126" s="13" t="s">
        <v>224</v>
      </c>
      <c r="C126" s="13" t="s">
        <v>45</v>
      </c>
      <c r="D126" s="13" t="s">
        <v>224</v>
      </c>
      <c r="E126" s="13" t="s">
        <v>45</v>
      </c>
      <c r="F126" s="13" t="s">
        <v>224</v>
      </c>
      <c r="G126" s="13" t="s">
        <v>45</v>
      </c>
      <c r="H126" s="13" t="s">
        <v>224</v>
      </c>
      <c r="I126" s="13" t="s">
        <v>45</v>
      </c>
      <c r="J126" s="13" t="s">
        <v>224</v>
      </c>
      <c r="K126" s="13" t="s">
        <v>45</v>
      </c>
      <c r="L126" s="13" t="s">
        <v>224</v>
      </c>
      <c r="M126" s="13" t="s">
        <v>45</v>
      </c>
      <c r="N126" s="13" t="s">
        <v>224</v>
      </c>
      <c r="O126" s="13" t="s">
        <v>45</v>
      </c>
      <c r="P126" s="13" t="s">
        <v>224</v>
      </c>
      <c r="Q126" s="13" t="s">
        <v>45</v>
      </c>
      <c r="R126" s="13" t="s">
        <v>224</v>
      </c>
      <c r="S126" s="13" t="s">
        <v>45</v>
      </c>
      <c r="T126" s="13" t="s">
        <v>224</v>
      </c>
      <c r="U126" s="13" t="s">
        <v>45</v>
      </c>
      <c r="V126" s="13" t="s">
        <v>224</v>
      </c>
      <c r="W126" s="13" t="s">
        <v>45</v>
      </c>
      <c r="X126" s="13" t="s">
        <v>224</v>
      </c>
      <c r="Y126" s="13" t="s">
        <v>45</v>
      </c>
      <c r="Z126" s="13" t="s">
        <v>224</v>
      </c>
      <c r="AA126" s="13" t="s">
        <v>45</v>
      </c>
      <c r="AB126" s="13" t="s">
        <v>224</v>
      </c>
      <c r="AC126" s="13" t="s">
        <v>45</v>
      </c>
      <c r="AD126" s="13" t="s">
        <v>224</v>
      </c>
      <c r="AE126" s="13" t="s">
        <v>45</v>
      </c>
      <c r="AF126" s="13" t="s">
        <v>224</v>
      </c>
      <c r="AG126" s="13" t="s">
        <v>45</v>
      </c>
    </row>
    <row r="127" spans="1:33" s="3" customFormat="1" ht="9.75">
      <c r="A127" s="15">
        <v>7</v>
      </c>
      <c r="B127" s="13" t="s">
        <v>561</v>
      </c>
      <c r="C127" s="13" t="s">
        <v>92</v>
      </c>
      <c r="D127" s="13" t="s">
        <v>561</v>
      </c>
      <c r="E127" s="13" t="s">
        <v>92</v>
      </c>
      <c r="F127" s="13" t="s">
        <v>561</v>
      </c>
      <c r="G127" s="13" t="s">
        <v>92</v>
      </c>
      <c r="H127" s="13" t="s">
        <v>561</v>
      </c>
      <c r="I127" s="13" t="s">
        <v>92</v>
      </c>
      <c r="J127" s="13" t="s">
        <v>561</v>
      </c>
      <c r="K127" s="13" t="s">
        <v>92</v>
      </c>
      <c r="L127" s="13" t="s">
        <v>561</v>
      </c>
      <c r="M127" s="13" t="s">
        <v>92</v>
      </c>
      <c r="N127" s="13" t="s">
        <v>561</v>
      </c>
      <c r="O127" s="13" t="s">
        <v>92</v>
      </c>
      <c r="P127" s="13" t="s">
        <v>561</v>
      </c>
      <c r="Q127" s="13" t="s">
        <v>92</v>
      </c>
      <c r="R127" s="13" t="s">
        <v>561</v>
      </c>
      <c r="S127" s="13" t="s">
        <v>92</v>
      </c>
      <c r="T127" s="13" t="s">
        <v>561</v>
      </c>
      <c r="U127" s="13" t="s">
        <v>92</v>
      </c>
      <c r="V127" s="13" t="s">
        <v>561</v>
      </c>
      <c r="W127" s="13" t="s">
        <v>92</v>
      </c>
      <c r="X127" s="13" t="s">
        <v>561</v>
      </c>
      <c r="Y127" s="13" t="s">
        <v>92</v>
      </c>
      <c r="Z127" s="13" t="s">
        <v>561</v>
      </c>
      <c r="AA127" s="13" t="s">
        <v>92</v>
      </c>
      <c r="AB127" s="13" t="s">
        <v>561</v>
      </c>
      <c r="AC127" s="13" t="s">
        <v>92</v>
      </c>
      <c r="AD127" s="13" t="s">
        <v>561</v>
      </c>
      <c r="AE127" s="13" t="s">
        <v>92</v>
      </c>
      <c r="AF127" s="13" t="s">
        <v>561</v>
      </c>
      <c r="AG127" s="13" t="s">
        <v>92</v>
      </c>
    </row>
    <row r="128" spans="1:33" s="3" customFormat="1" ht="9.75">
      <c r="A128" s="15">
        <v>8</v>
      </c>
      <c r="B128" s="13" t="s">
        <v>61</v>
      </c>
      <c r="C128" s="13" t="s">
        <v>60</v>
      </c>
      <c r="D128" s="13" t="s">
        <v>61</v>
      </c>
      <c r="E128" s="13" t="s">
        <v>60</v>
      </c>
      <c r="F128" s="13" t="s">
        <v>61</v>
      </c>
      <c r="G128" s="13" t="s">
        <v>60</v>
      </c>
      <c r="H128" s="13" t="s">
        <v>61</v>
      </c>
      <c r="I128" s="13" t="s">
        <v>60</v>
      </c>
      <c r="J128" s="13" t="s">
        <v>61</v>
      </c>
      <c r="K128" s="13" t="s">
        <v>60</v>
      </c>
      <c r="L128" s="13" t="s">
        <v>61</v>
      </c>
      <c r="M128" s="13" t="s">
        <v>60</v>
      </c>
      <c r="N128" s="13" t="s">
        <v>61</v>
      </c>
      <c r="O128" s="13" t="s">
        <v>60</v>
      </c>
      <c r="P128" s="13" t="s">
        <v>61</v>
      </c>
      <c r="Q128" s="13" t="s">
        <v>60</v>
      </c>
      <c r="R128" s="13" t="s">
        <v>61</v>
      </c>
      <c r="S128" s="13" t="s">
        <v>60</v>
      </c>
      <c r="T128" s="13" t="s">
        <v>61</v>
      </c>
      <c r="U128" s="13" t="s">
        <v>60</v>
      </c>
      <c r="V128" s="13" t="s">
        <v>61</v>
      </c>
      <c r="W128" s="13" t="s">
        <v>60</v>
      </c>
      <c r="X128" s="13" t="s">
        <v>61</v>
      </c>
      <c r="Y128" s="13" t="s">
        <v>60</v>
      </c>
      <c r="Z128" s="13" t="s">
        <v>61</v>
      </c>
      <c r="AA128" s="13" t="s">
        <v>60</v>
      </c>
      <c r="AB128" s="13" t="s">
        <v>61</v>
      </c>
      <c r="AC128" s="13" t="s">
        <v>60</v>
      </c>
      <c r="AD128" s="13" t="s">
        <v>61</v>
      </c>
      <c r="AE128" s="13" t="s">
        <v>60</v>
      </c>
      <c r="AF128" s="13" t="s">
        <v>61</v>
      </c>
      <c r="AG128" s="13" t="s">
        <v>60</v>
      </c>
    </row>
    <row r="129" spans="1:33" s="3" customFormat="1" ht="9.75">
      <c r="A129" s="15">
        <v>9</v>
      </c>
      <c r="B129" s="13" t="s">
        <v>98</v>
      </c>
      <c r="C129" s="13" t="s">
        <v>225</v>
      </c>
      <c r="D129" s="13" t="s">
        <v>98</v>
      </c>
      <c r="E129" s="13" t="s">
        <v>225</v>
      </c>
      <c r="F129" s="13" t="s">
        <v>98</v>
      </c>
      <c r="G129" s="13" t="s">
        <v>225</v>
      </c>
      <c r="H129" s="13" t="s">
        <v>98</v>
      </c>
      <c r="I129" s="13" t="s">
        <v>225</v>
      </c>
      <c r="J129" s="13" t="s">
        <v>98</v>
      </c>
      <c r="K129" s="13" t="s">
        <v>225</v>
      </c>
      <c r="L129" s="13" t="s">
        <v>98</v>
      </c>
      <c r="M129" s="13" t="s">
        <v>225</v>
      </c>
      <c r="N129" s="13" t="s">
        <v>98</v>
      </c>
      <c r="O129" s="13" t="s">
        <v>225</v>
      </c>
      <c r="P129" s="13" t="s">
        <v>98</v>
      </c>
      <c r="Q129" s="13" t="s">
        <v>225</v>
      </c>
      <c r="R129" s="13" t="s">
        <v>98</v>
      </c>
      <c r="S129" s="13" t="s">
        <v>225</v>
      </c>
      <c r="T129" s="13" t="s">
        <v>98</v>
      </c>
      <c r="U129" s="13" t="s">
        <v>225</v>
      </c>
      <c r="V129" s="13" t="s">
        <v>98</v>
      </c>
      <c r="W129" s="13" t="s">
        <v>225</v>
      </c>
      <c r="X129" s="13" t="s">
        <v>98</v>
      </c>
      <c r="Y129" s="13" t="s">
        <v>225</v>
      </c>
      <c r="Z129" s="13" t="s">
        <v>98</v>
      </c>
      <c r="AA129" s="13" t="s">
        <v>225</v>
      </c>
      <c r="AB129" s="13" t="s">
        <v>98</v>
      </c>
      <c r="AC129" s="13" t="s">
        <v>225</v>
      </c>
      <c r="AD129" s="13" t="s">
        <v>98</v>
      </c>
      <c r="AE129" s="13" t="s">
        <v>225</v>
      </c>
      <c r="AF129" s="13" t="s">
        <v>98</v>
      </c>
      <c r="AG129" s="13" t="s">
        <v>225</v>
      </c>
    </row>
    <row r="130" spans="1:33" s="3" customFormat="1" ht="9.75">
      <c r="A130" s="15">
        <v>10</v>
      </c>
      <c r="B130" s="13" t="s">
        <v>41</v>
      </c>
      <c r="C130" s="13" t="s">
        <v>226</v>
      </c>
      <c r="D130" s="13" t="s">
        <v>41</v>
      </c>
      <c r="E130" s="13" t="s">
        <v>226</v>
      </c>
      <c r="F130" s="13" t="s">
        <v>41</v>
      </c>
      <c r="G130" s="13" t="s">
        <v>226</v>
      </c>
      <c r="H130" s="13" t="s">
        <v>41</v>
      </c>
      <c r="I130" s="13" t="s">
        <v>226</v>
      </c>
      <c r="J130" s="13" t="s">
        <v>41</v>
      </c>
      <c r="K130" s="13" t="s">
        <v>226</v>
      </c>
      <c r="L130" s="13" t="s">
        <v>41</v>
      </c>
      <c r="M130" s="13" t="s">
        <v>226</v>
      </c>
      <c r="N130" s="13" t="s">
        <v>41</v>
      </c>
      <c r="O130" s="13" t="s">
        <v>226</v>
      </c>
      <c r="P130" s="13" t="s">
        <v>41</v>
      </c>
      <c r="Q130" s="13" t="s">
        <v>226</v>
      </c>
      <c r="R130" s="13" t="s">
        <v>41</v>
      </c>
      <c r="S130" s="13" t="s">
        <v>226</v>
      </c>
      <c r="T130" s="13" t="s">
        <v>41</v>
      </c>
      <c r="U130" s="13" t="s">
        <v>226</v>
      </c>
      <c r="V130" s="13" t="s">
        <v>41</v>
      </c>
      <c r="W130" s="13" t="s">
        <v>226</v>
      </c>
      <c r="X130" s="13" t="s">
        <v>41</v>
      </c>
      <c r="Y130" s="13" t="s">
        <v>226</v>
      </c>
      <c r="Z130" s="13" t="s">
        <v>41</v>
      </c>
      <c r="AA130" s="13" t="s">
        <v>226</v>
      </c>
      <c r="AB130" s="13" t="s">
        <v>41</v>
      </c>
      <c r="AC130" s="13" t="s">
        <v>226</v>
      </c>
      <c r="AD130" s="13" t="s">
        <v>41</v>
      </c>
      <c r="AE130" s="13" t="s">
        <v>226</v>
      </c>
      <c r="AF130" s="13" t="s">
        <v>41</v>
      </c>
      <c r="AG130" s="13" t="s">
        <v>226</v>
      </c>
    </row>
    <row r="131" spans="1:33" s="3" customFormat="1" ht="9.75">
      <c r="A131" s="15">
        <v>11</v>
      </c>
      <c r="B131" s="13" t="s">
        <v>84</v>
      </c>
      <c r="C131" s="13" t="s">
        <v>167</v>
      </c>
      <c r="D131" s="13" t="s">
        <v>84</v>
      </c>
      <c r="E131" s="13" t="s">
        <v>167</v>
      </c>
      <c r="F131" s="13" t="s">
        <v>84</v>
      </c>
      <c r="G131" s="13" t="s">
        <v>167</v>
      </c>
      <c r="H131" s="13" t="s">
        <v>84</v>
      </c>
      <c r="I131" s="13" t="s">
        <v>167</v>
      </c>
      <c r="J131" s="13" t="s">
        <v>84</v>
      </c>
      <c r="K131" s="13" t="s">
        <v>167</v>
      </c>
      <c r="L131" s="13" t="s">
        <v>84</v>
      </c>
      <c r="M131" s="13" t="s">
        <v>167</v>
      </c>
      <c r="N131" s="13" t="s">
        <v>84</v>
      </c>
      <c r="O131" s="13" t="s">
        <v>167</v>
      </c>
      <c r="P131" s="13" t="s">
        <v>84</v>
      </c>
      <c r="Q131" s="13" t="s">
        <v>167</v>
      </c>
      <c r="R131" s="13" t="s">
        <v>84</v>
      </c>
      <c r="S131" s="13" t="s">
        <v>167</v>
      </c>
      <c r="T131" s="13" t="s">
        <v>84</v>
      </c>
      <c r="U131" s="13" t="s">
        <v>167</v>
      </c>
      <c r="V131" s="13" t="s">
        <v>84</v>
      </c>
      <c r="W131" s="13" t="s">
        <v>167</v>
      </c>
      <c r="X131" s="13" t="s">
        <v>84</v>
      </c>
      <c r="Y131" s="13" t="s">
        <v>167</v>
      </c>
      <c r="Z131" s="13" t="s">
        <v>84</v>
      </c>
      <c r="AA131" s="13" t="s">
        <v>167</v>
      </c>
      <c r="AB131" s="13" t="s">
        <v>84</v>
      </c>
      <c r="AC131" s="13" t="s">
        <v>167</v>
      </c>
      <c r="AD131" s="13" t="s">
        <v>84</v>
      </c>
      <c r="AE131" s="13" t="s">
        <v>167</v>
      </c>
      <c r="AF131" s="36" t="s">
        <v>84</v>
      </c>
      <c r="AG131" s="36" t="s">
        <v>167</v>
      </c>
    </row>
    <row r="132" spans="1:33" ht="13.5" customHeight="1">
      <c r="A132" s="178" t="s">
        <v>4</v>
      </c>
      <c r="B132" s="186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8"/>
      <c r="AF132" s="174" t="s">
        <v>55</v>
      </c>
      <c r="AG132" s="175"/>
    </row>
    <row r="133" spans="1:33" ht="13.5">
      <c r="A133" s="178"/>
      <c r="B133" s="180" t="s">
        <v>24</v>
      </c>
      <c r="C133" s="180"/>
      <c r="D133" s="180" t="s">
        <v>25</v>
      </c>
      <c r="E133" s="180"/>
      <c r="F133" s="180" t="s">
        <v>26</v>
      </c>
      <c r="G133" s="180"/>
      <c r="H133" s="180" t="s">
        <v>27</v>
      </c>
      <c r="I133" s="180"/>
      <c r="J133" s="180" t="s">
        <v>28</v>
      </c>
      <c r="K133" s="180"/>
      <c r="L133" s="180" t="s">
        <v>29</v>
      </c>
      <c r="M133" s="180"/>
      <c r="N133" s="180" t="s">
        <v>30</v>
      </c>
      <c r="O133" s="180"/>
      <c r="P133" s="180" t="s">
        <v>31</v>
      </c>
      <c r="Q133" s="180"/>
      <c r="R133" s="180" t="s">
        <v>32</v>
      </c>
      <c r="S133" s="180"/>
      <c r="T133" s="180" t="s">
        <v>33</v>
      </c>
      <c r="U133" s="180"/>
      <c r="V133" s="180" t="s">
        <v>34</v>
      </c>
      <c r="W133" s="180"/>
      <c r="X133" s="180" t="s">
        <v>35</v>
      </c>
      <c r="Y133" s="180"/>
      <c r="Z133" s="180" t="s">
        <v>36</v>
      </c>
      <c r="AA133" s="180"/>
      <c r="AB133" s="180" t="s">
        <v>37</v>
      </c>
      <c r="AC133" s="180"/>
      <c r="AD133" s="180" t="s">
        <v>38</v>
      </c>
      <c r="AE133" s="180"/>
      <c r="AF133" s="174"/>
      <c r="AG133" s="175"/>
    </row>
    <row r="134" spans="1:33" ht="20.25">
      <c r="A134" s="178"/>
      <c r="B134" s="53" t="s">
        <v>7</v>
      </c>
      <c r="C134" s="53" t="s">
        <v>8</v>
      </c>
      <c r="D134" s="53" t="s">
        <v>7</v>
      </c>
      <c r="E134" s="53" t="s">
        <v>8</v>
      </c>
      <c r="F134" s="53" t="s">
        <v>7</v>
      </c>
      <c r="G134" s="53" t="s">
        <v>8</v>
      </c>
      <c r="H134" s="53" t="s">
        <v>7</v>
      </c>
      <c r="I134" s="53" t="s">
        <v>8</v>
      </c>
      <c r="J134" s="53" t="s">
        <v>7</v>
      </c>
      <c r="K134" s="53" t="s">
        <v>8</v>
      </c>
      <c r="L134" s="53" t="s">
        <v>7</v>
      </c>
      <c r="M134" s="53" t="s">
        <v>8</v>
      </c>
      <c r="N134" s="53" t="s">
        <v>7</v>
      </c>
      <c r="O134" s="53" t="s">
        <v>8</v>
      </c>
      <c r="P134" s="53" t="s">
        <v>7</v>
      </c>
      <c r="Q134" s="53" t="s">
        <v>8</v>
      </c>
      <c r="R134" s="53" t="s">
        <v>7</v>
      </c>
      <c r="S134" s="53" t="s">
        <v>8</v>
      </c>
      <c r="T134" s="53" t="s">
        <v>7</v>
      </c>
      <c r="U134" s="53" t="s">
        <v>8</v>
      </c>
      <c r="V134" s="53" t="s">
        <v>7</v>
      </c>
      <c r="W134" s="53" t="s">
        <v>8</v>
      </c>
      <c r="X134" s="53" t="s">
        <v>7</v>
      </c>
      <c r="Y134" s="53" t="s">
        <v>8</v>
      </c>
      <c r="Z134" s="53" t="s">
        <v>7</v>
      </c>
      <c r="AA134" s="53" t="s">
        <v>8</v>
      </c>
      <c r="AB134" s="53" t="s">
        <v>7</v>
      </c>
      <c r="AC134" s="53" t="s">
        <v>8</v>
      </c>
      <c r="AD134" s="53" t="s">
        <v>7</v>
      </c>
      <c r="AE134" s="53" t="s">
        <v>8</v>
      </c>
      <c r="AF134" s="174"/>
      <c r="AG134" s="175"/>
    </row>
    <row r="135" spans="1:33" ht="13.5">
      <c r="A135" s="15">
        <v>1</v>
      </c>
      <c r="B135" s="13" t="s">
        <v>136</v>
      </c>
      <c r="C135" s="13" t="s">
        <v>145</v>
      </c>
      <c r="D135" s="13" t="s">
        <v>136</v>
      </c>
      <c r="E135" s="13" t="s">
        <v>145</v>
      </c>
      <c r="F135" s="13" t="s">
        <v>136</v>
      </c>
      <c r="G135" s="13" t="s">
        <v>145</v>
      </c>
      <c r="H135" s="13" t="s">
        <v>136</v>
      </c>
      <c r="I135" s="13" t="s">
        <v>145</v>
      </c>
      <c r="J135" s="13" t="s">
        <v>136</v>
      </c>
      <c r="K135" s="13" t="s">
        <v>145</v>
      </c>
      <c r="L135" s="13" t="s">
        <v>136</v>
      </c>
      <c r="M135" s="13" t="s">
        <v>145</v>
      </c>
      <c r="N135" s="13" t="s">
        <v>136</v>
      </c>
      <c r="O135" s="13" t="s">
        <v>145</v>
      </c>
      <c r="P135" s="13" t="s">
        <v>136</v>
      </c>
      <c r="Q135" s="13" t="s">
        <v>145</v>
      </c>
      <c r="R135" s="13" t="s">
        <v>136</v>
      </c>
      <c r="S135" s="13" t="s">
        <v>145</v>
      </c>
      <c r="T135" s="13" t="s">
        <v>136</v>
      </c>
      <c r="U135" s="13" t="s">
        <v>145</v>
      </c>
      <c r="V135" s="13" t="s">
        <v>136</v>
      </c>
      <c r="W135" s="13" t="s">
        <v>145</v>
      </c>
      <c r="X135" s="13" t="s">
        <v>136</v>
      </c>
      <c r="Y135" s="13" t="s">
        <v>145</v>
      </c>
      <c r="Z135" s="13" t="s">
        <v>136</v>
      </c>
      <c r="AA135" s="13" t="s">
        <v>145</v>
      </c>
      <c r="AB135" s="13" t="s">
        <v>136</v>
      </c>
      <c r="AC135" s="13" t="s">
        <v>145</v>
      </c>
      <c r="AD135" s="13" t="s">
        <v>136</v>
      </c>
      <c r="AE135" s="13" t="s">
        <v>145</v>
      </c>
      <c r="AF135" s="181"/>
      <c r="AG135" s="182"/>
    </row>
    <row r="136" spans="1:33" ht="13.5">
      <c r="A136" s="15">
        <v>2</v>
      </c>
      <c r="B136" s="13" t="s">
        <v>117</v>
      </c>
      <c r="C136" s="13" t="s">
        <v>113</v>
      </c>
      <c r="D136" s="13" t="s">
        <v>117</v>
      </c>
      <c r="E136" s="13" t="s">
        <v>113</v>
      </c>
      <c r="F136" s="13" t="s">
        <v>117</v>
      </c>
      <c r="G136" s="13" t="s">
        <v>113</v>
      </c>
      <c r="H136" s="13" t="s">
        <v>117</v>
      </c>
      <c r="I136" s="13" t="s">
        <v>113</v>
      </c>
      <c r="J136" s="13" t="s">
        <v>117</v>
      </c>
      <c r="K136" s="13" t="s">
        <v>113</v>
      </c>
      <c r="L136" s="13" t="s">
        <v>117</v>
      </c>
      <c r="M136" s="13" t="s">
        <v>113</v>
      </c>
      <c r="N136" s="13" t="s">
        <v>117</v>
      </c>
      <c r="O136" s="13" t="s">
        <v>113</v>
      </c>
      <c r="P136" s="13" t="s">
        <v>117</v>
      </c>
      <c r="Q136" s="13" t="s">
        <v>113</v>
      </c>
      <c r="R136" s="13" t="s">
        <v>117</v>
      </c>
      <c r="S136" s="13" t="s">
        <v>113</v>
      </c>
      <c r="T136" s="13" t="s">
        <v>117</v>
      </c>
      <c r="U136" s="13" t="s">
        <v>113</v>
      </c>
      <c r="V136" s="13" t="s">
        <v>117</v>
      </c>
      <c r="W136" s="13" t="s">
        <v>113</v>
      </c>
      <c r="X136" s="13" t="s">
        <v>117</v>
      </c>
      <c r="Y136" s="13" t="s">
        <v>113</v>
      </c>
      <c r="Z136" s="13" t="s">
        <v>117</v>
      </c>
      <c r="AA136" s="13" t="s">
        <v>113</v>
      </c>
      <c r="AB136" s="13" t="s">
        <v>117</v>
      </c>
      <c r="AC136" s="13" t="s">
        <v>113</v>
      </c>
      <c r="AD136" s="13" t="s">
        <v>117</v>
      </c>
      <c r="AE136" s="13" t="s">
        <v>113</v>
      </c>
      <c r="AF136" s="181"/>
      <c r="AG136" s="182"/>
    </row>
    <row r="137" spans="1:33" ht="13.5">
      <c r="A137" s="15">
        <v>3</v>
      </c>
      <c r="B137" s="13" t="s">
        <v>86</v>
      </c>
      <c r="C137" s="13" t="s">
        <v>98</v>
      </c>
      <c r="D137" s="13" t="s">
        <v>86</v>
      </c>
      <c r="E137" s="13" t="s">
        <v>98</v>
      </c>
      <c r="F137" s="13" t="s">
        <v>86</v>
      </c>
      <c r="G137" s="13" t="s">
        <v>98</v>
      </c>
      <c r="H137" s="13" t="s">
        <v>86</v>
      </c>
      <c r="I137" s="13" t="s">
        <v>98</v>
      </c>
      <c r="J137" s="13" t="s">
        <v>86</v>
      </c>
      <c r="K137" s="13" t="s">
        <v>98</v>
      </c>
      <c r="L137" s="13" t="s">
        <v>86</v>
      </c>
      <c r="M137" s="13" t="s">
        <v>98</v>
      </c>
      <c r="N137" s="13" t="s">
        <v>86</v>
      </c>
      <c r="O137" s="13" t="s">
        <v>98</v>
      </c>
      <c r="P137" s="13" t="s">
        <v>86</v>
      </c>
      <c r="Q137" s="13" t="s">
        <v>98</v>
      </c>
      <c r="R137" s="13" t="s">
        <v>86</v>
      </c>
      <c r="S137" s="13" t="s">
        <v>98</v>
      </c>
      <c r="T137" s="13" t="s">
        <v>86</v>
      </c>
      <c r="U137" s="13" t="s">
        <v>98</v>
      </c>
      <c r="V137" s="13" t="s">
        <v>86</v>
      </c>
      <c r="W137" s="13" t="s">
        <v>98</v>
      </c>
      <c r="X137" s="13" t="s">
        <v>86</v>
      </c>
      <c r="Y137" s="13" t="s">
        <v>98</v>
      </c>
      <c r="Z137" s="13" t="s">
        <v>86</v>
      </c>
      <c r="AA137" s="13" t="s">
        <v>98</v>
      </c>
      <c r="AB137" s="13" t="s">
        <v>86</v>
      </c>
      <c r="AC137" s="13" t="s">
        <v>98</v>
      </c>
      <c r="AD137" s="13" t="s">
        <v>86</v>
      </c>
      <c r="AE137" s="13" t="s">
        <v>98</v>
      </c>
      <c r="AF137" s="181"/>
      <c r="AG137" s="182"/>
    </row>
    <row r="138" spans="1:33" ht="13.5">
      <c r="A138" s="15">
        <v>4</v>
      </c>
      <c r="B138" s="13" t="s">
        <v>90</v>
      </c>
      <c r="C138" s="13" t="s">
        <v>87</v>
      </c>
      <c r="D138" s="13" t="s">
        <v>90</v>
      </c>
      <c r="E138" s="13" t="s">
        <v>87</v>
      </c>
      <c r="F138" s="13" t="s">
        <v>90</v>
      </c>
      <c r="G138" s="13" t="s">
        <v>87</v>
      </c>
      <c r="H138" s="13" t="s">
        <v>90</v>
      </c>
      <c r="I138" s="13" t="s">
        <v>87</v>
      </c>
      <c r="J138" s="13" t="s">
        <v>90</v>
      </c>
      <c r="K138" s="13" t="s">
        <v>87</v>
      </c>
      <c r="L138" s="13" t="s">
        <v>90</v>
      </c>
      <c r="M138" s="13" t="s">
        <v>87</v>
      </c>
      <c r="N138" s="13" t="s">
        <v>90</v>
      </c>
      <c r="O138" s="13" t="s">
        <v>87</v>
      </c>
      <c r="P138" s="13" t="s">
        <v>90</v>
      </c>
      <c r="Q138" s="13" t="s">
        <v>87</v>
      </c>
      <c r="R138" s="13" t="s">
        <v>90</v>
      </c>
      <c r="S138" s="13" t="s">
        <v>87</v>
      </c>
      <c r="T138" s="13" t="s">
        <v>90</v>
      </c>
      <c r="U138" s="13" t="s">
        <v>87</v>
      </c>
      <c r="V138" s="13" t="s">
        <v>90</v>
      </c>
      <c r="W138" s="13" t="s">
        <v>87</v>
      </c>
      <c r="X138" s="13" t="s">
        <v>90</v>
      </c>
      <c r="Y138" s="13" t="s">
        <v>87</v>
      </c>
      <c r="Z138" s="13" t="s">
        <v>90</v>
      </c>
      <c r="AA138" s="13" t="s">
        <v>87</v>
      </c>
      <c r="AB138" s="13" t="s">
        <v>90</v>
      </c>
      <c r="AC138" s="13" t="s">
        <v>87</v>
      </c>
      <c r="AD138" s="13" t="s">
        <v>90</v>
      </c>
      <c r="AE138" s="13" t="s">
        <v>87</v>
      </c>
      <c r="AF138" s="181"/>
      <c r="AG138" s="182"/>
    </row>
    <row r="139" spans="1:33" ht="13.5">
      <c r="A139" s="15">
        <v>5</v>
      </c>
      <c r="B139" s="13" t="s">
        <v>166</v>
      </c>
      <c r="C139" s="13" t="s">
        <v>109</v>
      </c>
      <c r="D139" s="13" t="s">
        <v>166</v>
      </c>
      <c r="E139" s="13" t="s">
        <v>109</v>
      </c>
      <c r="F139" s="13" t="s">
        <v>166</v>
      </c>
      <c r="G139" s="13" t="s">
        <v>109</v>
      </c>
      <c r="H139" s="13" t="s">
        <v>166</v>
      </c>
      <c r="I139" s="13" t="s">
        <v>109</v>
      </c>
      <c r="J139" s="13" t="s">
        <v>166</v>
      </c>
      <c r="K139" s="13" t="s">
        <v>109</v>
      </c>
      <c r="L139" s="13" t="s">
        <v>166</v>
      </c>
      <c r="M139" s="13" t="s">
        <v>109</v>
      </c>
      <c r="N139" s="13" t="s">
        <v>166</v>
      </c>
      <c r="O139" s="13" t="s">
        <v>109</v>
      </c>
      <c r="P139" s="13" t="s">
        <v>166</v>
      </c>
      <c r="Q139" s="13" t="s">
        <v>109</v>
      </c>
      <c r="R139" s="13" t="s">
        <v>166</v>
      </c>
      <c r="S139" s="13" t="s">
        <v>109</v>
      </c>
      <c r="T139" s="13" t="s">
        <v>166</v>
      </c>
      <c r="U139" s="13" t="s">
        <v>109</v>
      </c>
      <c r="V139" s="13" t="s">
        <v>166</v>
      </c>
      <c r="W139" s="13" t="s">
        <v>109</v>
      </c>
      <c r="X139" s="13" t="s">
        <v>166</v>
      </c>
      <c r="Y139" s="13" t="s">
        <v>109</v>
      </c>
      <c r="Z139" s="13" t="s">
        <v>166</v>
      </c>
      <c r="AA139" s="13" t="s">
        <v>109</v>
      </c>
      <c r="AB139" s="13" t="s">
        <v>166</v>
      </c>
      <c r="AC139" s="13" t="s">
        <v>109</v>
      </c>
      <c r="AD139" s="13" t="s">
        <v>166</v>
      </c>
      <c r="AE139" s="13" t="s">
        <v>109</v>
      </c>
      <c r="AF139" s="181"/>
      <c r="AG139" s="182"/>
    </row>
    <row r="140" spans="1:33" ht="13.5">
      <c r="A140" s="15">
        <v>6</v>
      </c>
      <c r="B140" s="13" t="s">
        <v>224</v>
      </c>
      <c r="C140" s="13" t="s">
        <v>45</v>
      </c>
      <c r="D140" s="13" t="s">
        <v>224</v>
      </c>
      <c r="E140" s="13" t="s">
        <v>45</v>
      </c>
      <c r="F140" s="13" t="s">
        <v>224</v>
      </c>
      <c r="G140" s="13" t="s">
        <v>45</v>
      </c>
      <c r="H140" s="13" t="s">
        <v>224</v>
      </c>
      <c r="I140" s="13" t="s">
        <v>45</v>
      </c>
      <c r="J140" s="13" t="s">
        <v>224</v>
      </c>
      <c r="K140" s="13" t="s">
        <v>45</v>
      </c>
      <c r="L140" s="13" t="s">
        <v>224</v>
      </c>
      <c r="M140" s="13" t="s">
        <v>45</v>
      </c>
      <c r="N140" s="13" t="s">
        <v>224</v>
      </c>
      <c r="O140" s="13" t="s">
        <v>45</v>
      </c>
      <c r="P140" s="13" t="s">
        <v>224</v>
      </c>
      <c r="Q140" s="13" t="s">
        <v>45</v>
      </c>
      <c r="R140" s="13" t="s">
        <v>224</v>
      </c>
      <c r="S140" s="13" t="s">
        <v>45</v>
      </c>
      <c r="T140" s="13" t="s">
        <v>224</v>
      </c>
      <c r="U140" s="13" t="s">
        <v>45</v>
      </c>
      <c r="V140" s="13" t="s">
        <v>224</v>
      </c>
      <c r="W140" s="13" t="s">
        <v>45</v>
      </c>
      <c r="X140" s="13" t="s">
        <v>224</v>
      </c>
      <c r="Y140" s="13" t="s">
        <v>45</v>
      </c>
      <c r="Z140" s="13" t="s">
        <v>224</v>
      </c>
      <c r="AA140" s="13" t="s">
        <v>45</v>
      </c>
      <c r="AB140" s="13" t="s">
        <v>224</v>
      </c>
      <c r="AC140" s="13" t="s">
        <v>45</v>
      </c>
      <c r="AD140" s="13" t="s">
        <v>224</v>
      </c>
      <c r="AE140" s="13" t="s">
        <v>45</v>
      </c>
      <c r="AF140" s="181"/>
      <c r="AG140" s="182"/>
    </row>
    <row r="141" spans="1:33" ht="13.5">
      <c r="A141" s="15">
        <v>7</v>
      </c>
      <c r="B141" s="13" t="s">
        <v>561</v>
      </c>
      <c r="C141" s="13" t="s">
        <v>92</v>
      </c>
      <c r="D141" s="13" t="s">
        <v>561</v>
      </c>
      <c r="E141" s="13" t="s">
        <v>92</v>
      </c>
      <c r="F141" s="13" t="s">
        <v>561</v>
      </c>
      <c r="G141" s="13" t="s">
        <v>92</v>
      </c>
      <c r="H141" s="13" t="s">
        <v>561</v>
      </c>
      <c r="I141" s="13" t="s">
        <v>92</v>
      </c>
      <c r="J141" s="13" t="s">
        <v>561</v>
      </c>
      <c r="K141" s="13" t="s">
        <v>92</v>
      </c>
      <c r="L141" s="13" t="s">
        <v>561</v>
      </c>
      <c r="M141" s="13" t="s">
        <v>92</v>
      </c>
      <c r="N141" s="13" t="s">
        <v>561</v>
      </c>
      <c r="O141" s="13" t="s">
        <v>92</v>
      </c>
      <c r="P141" s="13" t="s">
        <v>561</v>
      </c>
      <c r="Q141" s="13" t="s">
        <v>92</v>
      </c>
      <c r="R141" s="13" t="s">
        <v>561</v>
      </c>
      <c r="S141" s="13" t="s">
        <v>92</v>
      </c>
      <c r="T141" s="13" t="s">
        <v>561</v>
      </c>
      <c r="U141" s="13" t="s">
        <v>92</v>
      </c>
      <c r="V141" s="13" t="s">
        <v>561</v>
      </c>
      <c r="W141" s="13" t="s">
        <v>92</v>
      </c>
      <c r="X141" s="13" t="s">
        <v>561</v>
      </c>
      <c r="Y141" s="13" t="s">
        <v>92</v>
      </c>
      <c r="Z141" s="13" t="s">
        <v>561</v>
      </c>
      <c r="AA141" s="13" t="s">
        <v>92</v>
      </c>
      <c r="AB141" s="13" t="s">
        <v>561</v>
      </c>
      <c r="AC141" s="13" t="s">
        <v>92</v>
      </c>
      <c r="AD141" s="13" t="s">
        <v>561</v>
      </c>
      <c r="AE141" s="13" t="s">
        <v>92</v>
      </c>
      <c r="AF141" s="181"/>
      <c r="AG141" s="182"/>
    </row>
    <row r="142" spans="1:33" ht="13.5">
      <c r="A142" s="15">
        <v>8</v>
      </c>
      <c r="B142" s="13" t="s">
        <v>61</v>
      </c>
      <c r="C142" s="13" t="s">
        <v>60</v>
      </c>
      <c r="D142" s="13" t="s">
        <v>61</v>
      </c>
      <c r="E142" s="13" t="s">
        <v>60</v>
      </c>
      <c r="F142" s="13" t="s">
        <v>61</v>
      </c>
      <c r="G142" s="13" t="s">
        <v>60</v>
      </c>
      <c r="H142" s="13" t="s">
        <v>61</v>
      </c>
      <c r="I142" s="13" t="s">
        <v>60</v>
      </c>
      <c r="J142" s="13" t="s">
        <v>61</v>
      </c>
      <c r="K142" s="13" t="s">
        <v>60</v>
      </c>
      <c r="L142" s="13" t="s">
        <v>61</v>
      </c>
      <c r="M142" s="13" t="s">
        <v>60</v>
      </c>
      <c r="N142" s="13" t="s">
        <v>61</v>
      </c>
      <c r="O142" s="13" t="s">
        <v>60</v>
      </c>
      <c r="P142" s="13" t="s">
        <v>61</v>
      </c>
      <c r="Q142" s="13" t="s">
        <v>60</v>
      </c>
      <c r="R142" s="13" t="s">
        <v>61</v>
      </c>
      <c r="S142" s="13" t="s">
        <v>60</v>
      </c>
      <c r="T142" s="13" t="s">
        <v>61</v>
      </c>
      <c r="U142" s="13" t="s">
        <v>60</v>
      </c>
      <c r="V142" s="13" t="s">
        <v>61</v>
      </c>
      <c r="W142" s="13" t="s">
        <v>60</v>
      </c>
      <c r="X142" s="13" t="s">
        <v>61</v>
      </c>
      <c r="Y142" s="13" t="s">
        <v>60</v>
      </c>
      <c r="Z142" s="13" t="s">
        <v>61</v>
      </c>
      <c r="AA142" s="13" t="s">
        <v>60</v>
      </c>
      <c r="AB142" s="13" t="s">
        <v>61</v>
      </c>
      <c r="AC142" s="13" t="s">
        <v>60</v>
      </c>
      <c r="AD142" s="13" t="s">
        <v>61</v>
      </c>
      <c r="AE142" s="13" t="s">
        <v>60</v>
      </c>
      <c r="AF142" s="181"/>
      <c r="AG142" s="182"/>
    </row>
    <row r="143" spans="1:33" ht="13.5">
      <c r="A143" s="15">
        <v>9</v>
      </c>
      <c r="B143" s="13" t="s">
        <v>98</v>
      </c>
      <c r="C143" s="13" t="s">
        <v>225</v>
      </c>
      <c r="D143" s="13" t="s">
        <v>98</v>
      </c>
      <c r="E143" s="13" t="s">
        <v>225</v>
      </c>
      <c r="F143" s="13" t="s">
        <v>98</v>
      </c>
      <c r="G143" s="13" t="s">
        <v>225</v>
      </c>
      <c r="H143" s="13" t="s">
        <v>98</v>
      </c>
      <c r="I143" s="13" t="s">
        <v>225</v>
      </c>
      <c r="J143" s="13" t="s">
        <v>98</v>
      </c>
      <c r="K143" s="13" t="s">
        <v>225</v>
      </c>
      <c r="L143" s="13" t="s">
        <v>98</v>
      </c>
      <c r="M143" s="13" t="s">
        <v>225</v>
      </c>
      <c r="N143" s="13" t="s">
        <v>98</v>
      </c>
      <c r="O143" s="13" t="s">
        <v>225</v>
      </c>
      <c r="P143" s="13" t="s">
        <v>98</v>
      </c>
      <c r="Q143" s="13" t="s">
        <v>225</v>
      </c>
      <c r="R143" s="13" t="s">
        <v>98</v>
      </c>
      <c r="S143" s="13" t="s">
        <v>225</v>
      </c>
      <c r="T143" s="13" t="s">
        <v>98</v>
      </c>
      <c r="U143" s="13" t="s">
        <v>225</v>
      </c>
      <c r="V143" s="13" t="s">
        <v>98</v>
      </c>
      <c r="W143" s="13" t="s">
        <v>225</v>
      </c>
      <c r="X143" s="13" t="s">
        <v>98</v>
      </c>
      <c r="Y143" s="13" t="s">
        <v>225</v>
      </c>
      <c r="Z143" s="13" t="s">
        <v>98</v>
      </c>
      <c r="AA143" s="13" t="s">
        <v>225</v>
      </c>
      <c r="AB143" s="13" t="s">
        <v>98</v>
      </c>
      <c r="AC143" s="13" t="s">
        <v>225</v>
      </c>
      <c r="AD143" s="13" t="s">
        <v>98</v>
      </c>
      <c r="AE143" s="13" t="s">
        <v>225</v>
      </c>
      <c r="AF143" s="181"/>
      <c r="AG143" s="182"/>
    </row>
    <row r="144" spans="1:33" ht="13.5">
      <c r="A144" s="15">
        <v>10</v>
      </c>
      <c r="B144" s="13" t="s">
        <v>41</v>
      </c>
      <c r="C144" s="13" t="s">
        <v>226</v>
      </c>
      <c r="D144" s="13" t="s">
        <v>41</v>
      </c>
      <c r="E144" s="13" t="s">
        <v>226</v>
      </c>
      <c r="F144" s="13" t="s">
        <v>41</v>
      </c>
      <c r="G144" s="13" t="s">
        <v>226</v>
      </c>
      <c r="H144" s="13" t="s">
        <v>41</v>
      </c>
      <c r="I144" s="13" t="s">
        <v>226</v>
      </c>
      <c r="J144" s="13" t="s">
        <v>41</v>
      </c>
      <c r="K144" s="13" t="s">
        <v>226</v>
      </c>
      <c r="L144" s="13" t="s">
        <v>41</v>
      </c>
      <c r="M144" s="13" t="s">
        <v>226</v>
      </c>
      <c r="N144" s="13" t="s">
        <v>41</v>
      </c>
      <c r="O144" s="13" t="s">
        <v>226</v>
      </c>
      <c r="P144" s="13" t="s">
        <v>41</v>
      </c>
      <c r="Q144" s="13" t="s">
        <v>226</v>
      </c>
      <c r="R144" s="13" t="s">
        <v>41</v>
      </c>
      <c r="S144" s="13" t="s">
        <v>226</v>
      </c>
      <c r="T144" s="13" t="s">
        <v>41</v>
      </c>
      <c r="U144" s="13" t="s">
        <v>226</v>
      </c>
      <c r="V144" s="13" t="s">
        <v>41</v>
      </c>
      <c r="W144" s="13" t="s">
        <v>226</v>
      </c>
      <c r="X144" s="13" t="s">
        <v>41</v>
      </c>
      <c r="Y144" s="13" t="s">
        <v>226</v>
      </c>
      <c r="Z144" s="13" t="s">
        <v>41</v>
      </c>
      <c r="AA144" s="13" t="s">
        <v>226</v>
      </c>
      <c r="AB144" s="13" t="s">
        <v>41</v>
      </c>
      <c r="AC144" s="13" t="s">
        <v>226</v>
      </c>
      <c r="AD144" s="13" t="s">
        <v>41</v>
      </c>
      <c r="AE144" s="13" t="s">
        <v>226</v>
      </c>
      <c r="AF144" s="181"/>
      <c r="AG144" s="182"/>
    </row>
    <row r="145" spans="1:33" ht="13.5">
      <c r="A145" s="15">
        <v>11</v>
      </c>
      <c r="B145" s="13" t="s">
        <v>84</v>
      </c>
      <c r="C145" s="13" t="s">
        <v>167</v>
      </c>
      <c r="D145" s="13" t="s">
        <v>84</v>
      </c>
      <c r="E145" s="13" t="s">
        <v>167</v>
      </c>
      <c r="F145" s="13" t="s">
        <v>84</v>
      </c>
      <c r="G145" s="13" t="s">
        <v>167</v>
      </c>
      <c r="H145" s="13" t="s">
        <v>84</v>
      </c>
      <c r="I145" s="13" t="s">
        <v>167</v>
      </c>
      <c r="J145" s="13" t="s">
        <v>84</v>
      </c>
      <c r="K145" s="13" t="s">
        <v>167</v>
      </c>
      <c r="L145" s="13" t="s">
        <v>84</v>
      </c>
      <c r="M145" s="13" t="s">
        <v>167</v>
      </c>
      <c r="N145" s="13" t="s">
        <v>84</v>
      </c>
      <c r="O145" s="13" t="s">
        <v>167</v>
      </c>
      <c r="P145" s="13" t="s">
        <v>84</v>
      </c>
      <c r="Q145" s="13" t="s">
        <v>167</v>
      </c>
      <c r="R145" s="13" t="s">
        <v>84</v>
      </c>
      <c r="S145" s="13" t="s">
        <v>167</v>
      </c>
      <c r="T145" s="13" t="s">
        <v>84</v>
      </c>
      <c r="U145" s="13" t="s">
        <v>167</v>
      </c>
      <c r="V145" s="13" t="s">
        <v>84</v>
      </c>
      <c r="W145" s="13" t="s">
        <v>167</v>
      </c>
      <c r="X145" s="13" t="s">
        <v>84</v>
      </c>
      <c r="Y145" s="13" t="s">
        <v>167</v>
      </c>
      <c r="Z145" s="13" t="s">
        <v>84</v>
      </c>
      <c r="AA145" s="13" t="s">
        <v>167</v>
      </c>
      <c r="AB145" s="13" t="s">
        <v>84</v>
      </c>
      <c r="AC145" s="13" t="s">
        <v>167</v>
      </c>
      <c r="AD145" s="13" t="s">
        <v>84</v>
      </c>
      <c r="AE145" s="13" t="s">
        <v>167</v>
      </c>
      <c r="AF145" s="181"/>
      <c r="AG145" s="182"/>
    </row>
    <row r="147" spans="1:59" ht="13.5">
      <c r="A147" s="2" t="s">
        <v>443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ht="13.5">
      <c r="A148" s="1" t="s">
        <v>227</v>
      </c>
    </row>
    <row r="149" ht="13.5">
      <c r="A149" s="1" t="s">
        <v>228</v>
      </c>
    </row>
    <row r="150" ht="12" customHeight="1">
      <c r="A150" s="1" t="s">
        <v>3</v>
      </c>
    </row>
    <row r="151" ht="13.5">
      <c r="A151" s="1" t="s">
        <v>232</v>
      </c>
    </row>
    <row r="152" spans="1:33" ht="13.5">
      <c r="A152" s="191" t="s">
        <v>275</v>
      </c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</row>
    <row r="153" spans="1:33" ht="13.5">
      <c r="A153" s="191" t="s">
        <v>276</v>
      </c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</row>
    <row r="154" ht="21" customHeight="1">
      <c r="A154" s="1" t="s">
        <v>229</v>
      </c>
    </row>
    <row r="155" ht="21" customHeight="1">
      <c r="A155" s="1" t="s">
        <v>281</v>
      </c>
    </row>
    <row r="156" spans="1:33" ht="13.5">
      <c r="A156" s="178" t="s">
        <v>4</v>
      </c>
      <c r="B156" s="180" t="s">
        <v>5</v>
      </c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</row>
    <row r="157" spans="1:33" ht="13.5">
      <c r="A157" s="178"/>
      <c r="B157" s="180" t="s">
        <v>6</v>
      </c>
      <c r="C157" s="180"/>
      <c r="D157" s="180" t="s">
        <v>9</v>
      </c>
      <c r="E157" s="180"/>
      <c r="F157" s="180" t="s">
        <v>10</v>
      </c>
      <c r="G157" s="180"/>
      <c r="H157" s="180" t="s">
        <v>11</v>
      </c>
      <c r="I157" s="180"/>
      <c r="J157" s="180" t="s">
        <v>12</v>
      </c>
      <c r="K157" s="180"/>
      <c r="L157" s="180" t="s">
        <v>13</v>
      </c>
      <c r="M157" s="180"/>
      <c r="N157" s="180" t="s">
        <v>14</v>
      </c>
      <c r="O157" s="180"/>
      <c r="P157" s="180" t="s">
        <v>15</v>
      </c>
      <c r="Q157" s="180"/>
      <c r="R157" s="180" t="s">
        <v>16</v>
      </c>
      <c r="S157" s="180"/>
      <c r="T157" s="180" t="s">
        <v>17</v>
      </c>
      <c r="U157" s="180"/>
      <c r="V157" s="180" t="s">
        <v>18</v>
      </c>
      <c r="W157" s="180"/>
      <c r="X157" s="180" t="s">
        <v>19</v>
      </c>
      <c r="Y157" s="180"/>
      <c r="Z157" s="180" t="s">
        <v>20</v>
      </c>
      <c r="AA157" s="180"/>
      <c r="AB157" s="180" t="s">
        <v>21</v>
      </c>
      <c r="AC157" s="180"/>
      <c r="AD157" s="180" t="s">
        <v>22</v>
      </c>
      <c r="AE157" s="180"/>
      <c r="AF157" s="180" t="s">
        <v>23</v>
      </c>
      <c r="AG157" s="180"/>
    </row>
    <row r="158" spans="1:33" ht="20.25">
      <c r="A158" s="178"/>
      <c r="B158" s="67" t="s">
        <v>7</v>
      </c>
      <c r="C158" s="67" t="s">
        <v>8</v>
      </c>
      <c r="D158" s="67" t="s">
        <v>7</v>
      </c>
      <c r="E158" s="67" t="s">
        <v>8</v>
      </c>
      <c r="F158" s="67" t="s">
        <v>7</v>
      </c>
      <c r="G158" s="67" t="s">
        <v>8</v>
      </c>
      <c r="H158" s="67" t="s">
        <v>7</v>
      </c>
      <c r="I158" s="67" t="s">
        <v>8</v>
      </c>
      <c r="J158" s="67" t="s">
        <v>7</v>
      </c>
      <c r="K158" s="67" t="s">
        <v>8</v>
      </c>
      <c r="L158" s="67" t="s">
        <v>7</v>
      </c>
      <c r="M158" s="67" t="s">
        <v>8</v>
      </c>
      <c r="N158" s="67" t="s">
        <v>7</v>
      </c>
      <c r="O158" s="67" t="s">
        <v>8</v>
      </c>
      <c r="P158" s="67" t="s">
        <v>7</v>
      </c>
      <c r="Q158" s="67" t="s">
        <v>8</v>
      </c>
      <c r="R158" s="67" t="s">
        <v>7</v>
      </c>
      <c r="S158" s="67" t="s">
        <v>8</v>
      </c>
      <c r="T158" s="67" t="s">
        <v>7</v>
      </c>
      <c r="U158" s="67" t="s">
        <v>8</v>
      </c>
      <c r="V158" s="67" t="s">
        <v>7</v>
      </c>
      <c r="W158" s="67" t="s">
        <v>8</v>
      </c>
      <c r="X158" s="67" t="s">
        <v>7</v>
      </c>
      <c r="Y158" s="67" t="s">
        <v>8</v>
      </c>
      <c r="Z158" s="67" t="s">
        <v>7</v>
      </c>
      <c r="AA158" s="67" t="s">
        <v>8</v>
      </c>
      <c r="AB158" s="67" t="s">
        <v>7</v>
      </c>
      <c r="AC158" s="67" t="s">
        <v>8</v>
      </c>
      <c r="AD158" s="67" t="s">
        <v>7</v>
      </c>
      <c r="AE158" s="67" t="s">
        <v>8</v>
      </c>
      <c r="AF158" s="67" t="s">
        <v>7</v>
      </c>
      <c r="AG158" s="67" t="s">
        <v>8</v>
      </c>
    </row>
    <row r="159" spans="1:33" s="3" customFormat="1" ht="18" customHeight="1">
      <c r="A159" s="55">
        <v>1</v>
      </c>
      <c r="B159" s="55" t="s">
        <v>279</v>
      </c>
      <c r="C159" s="55" t="s">
        <v>168</v>
      </c>
      <c r="D159" s="55" t="s">
        <v>279</v>
      </c>
      <c r="E159" s="55" t="s">
        <v>168</v>
      </c>
      <c r="F159" s="55" t="s">
        <v>279</v>
      </c>
      <c r="G159" s="55" t="s">
        <v>168</v>
      </c>
      <c r="H159" s="55" t="s">
        <v>279</v>
      </c>
      <c r="I159" s="55" t="s">
        <v>168</v>
      </c>
      <c r="J159" s="55" t="s">
        <v>279</v>
      </c>
      <c r="K159" s="55" t="s">
        <v>168</v>
      </c>
      <c r="L159" s="55" t="s">
        <v>279</v>
      </c>
      <c r="M159" s="55" t="s">
        <v>168</v>
      </c>
      <c r="N159" s="55" t="s">
        <v>279</v>
      </c>
      <c r="O159" s="55" t="s">
        <v>168</v>
      </c>
      <c r="P159" s="55" t="s">
        <v>279</v>
      </c>
      <c r="Q159" s="55" t="s">
        <v>168</v>
      </c>
      <c r="R159" s="55" t="s">
        <v>279</v>
      </c>
      <c r="S159" s="55" t="s">
        <v>168</v>
      </c>
      <c r="T159" s="55" t="s">
        <v>279</v>
      </c>
      <c r="U159" s="55" t="s">
        <v>168</v>
      </c>
      <c r="V159" s="55" t="s">
        <v>279</v>
      </c>
      <c r="W159" s="55" t="s">
        <v>168</v>
      </c>
      <c r="X159" s="55" t="s">
        <v>279</v>
      </c>
      <c r="Y159" s="55" t="s">
        <v>168</v>
      </c>
      <c r="Z159" s="55" t="s">
        <v>279</v>
      </c>
      <c r="AA159" s="55" t="s">
        <v>168</v>
      </c>
      <c r="AB159" s="55" t="s">
        <v>279</v>
      </c>
      <c r="AC159" s="55" t="s">
        <v>168</v>
      </c>
      <c r="AD159" s="55" t="s">
        <v>279</v>
      </c>
      <c r="AE159" s="55" t="s">
        <v>168</v>
      </c>
      <c r="AF159" s="55" t="s">
        <v>279</v>
      </c>
      <c r="AG159" s="55" t="s">
        <v>168</v>
      </c>
    </row>
    <row r="160" spans="1:33" s="3" customFormat="1" ht="16.5" customHeight="1">
      <c r="A160" s="55">
        <v>2</v>
      </c>
      <c r="B160" s="55" t="s">
        <v>59</v>
      </c>
      <c r="C160" s="55" t="s">
        <v>92</v>
      </c>
      <c r="D160" s="55" t="s">
        <v>59</v>
      </c>
      <c r="E160" s="55" t="s">
        <v>92</v>
      </c>
      <c r="F160" s="55" t="s">
        <v>59</v>
      </c>
      <c r="G160" s="55" t="s">
        <v>92</v>
      </c>
      <c r="H160" s="55" t="s">
        <v>59</v>
      </c>
      <c r="I160" s="55" t="s">
        <v>92</v>
      </c>
      <c r="J160" s="55" t="s">
        <v>59</v>
      </c>
      <c r="K160" s="55" t="s">
        <v>92</v>
      </c>
      <c r="L160" s="55" t="s">
        <v>59</v>
      </c>
      <c r="M160" s="55" t="s">
        <v>92</v>
      </c>
      <c r="N160" s="55" t="s">
        <v>59</v>
      </c>
      <c r="O160" s="55" t="s">
        <v>92</v>
      </c>
      <c r="P160" s="55" t="s">
        <v>59</v>
      </c>
      <c r="Q160" s="55" t="s">
        <v>92</v>
      </c>
      <c r="R160" s="55" t="s">
        <v>59</v>
      </c>
      <c r="S160" s="55" t="s">
        <v>92</v>
      </c>
      <c r="T160" s="55" t="s">
        <v>59</v>
      </c>
      <c r="U160" s="55" t="s">
        <v>92</v>
      </c>
      <c r="V160" s="55" t="s">
        <v>59</v>
      </c>
      <c r="W160" s="55" t="s">
        <v>92</v>
      </c>
      <c r="X160" s="55" t="s">
        <v>59</v>
      </c>
      <c r="Y160" s="55" t="s">
        <v>92</v>
      </c>
      <c r="Z160" s="55" t="s">
        <v>59</v>
      </c>
      <c r="AA160" s="55" t="s">
        <v>92</v>
      </c>
      <c r="AB160" s="55" t="s">
        <v>59</v>
      </c>
      <c r="AC160" s="55" t="s">
        <v>92</v>
      </c>
      <c r="AD160" s="55" t="s">
        <v>59</v>
      </c>
      <c r="AE160" s="55" t="s">
        <v>92</v>
      </c>
      <c r="AF160" s="55" t="s">
        <v>59</v>
      </c>
      <c r="AG160" s="55" t="s">
        <v>92</v>
      </c>
    </row>
    <row r="161" spans="1:33" s="3" customFormat="1" ht="20.25" customHeight="1">
      <c r="A161" s="55">
        <v>3</v>
      </c>
      <c r="B161" s="55" t="s">
        <v>428</v>
      </c>
      <c r="C161" s="55" t="s">
        <v>96</v>
      </c>
      <c r="D161" s="55" t="s">
        <v>428</v>
      </c>
      <c r="E161" s="55" t="s">
        <v>96</v>
      </c>
      <c r="F161" s="55" t="s">
        <v>428</v>
      </c>
      <c r="G161" s="55" t="s">
        <v>96</v>
      </c>
      <c r="H161" s="55" t="s">
        <v>428</v>
      </c>
      <c r="I161" s="55" t="s">
        <v>96</v>
      </c>
      <c r="J161" s="55" t="s">
        <v>428</v>
      </c>
      <c r="K161" s="55" t="s">
        <v>96</v>
      </c>
      <c r="L161" s="55" t="s">
        <v>428</v>
      </c>
      <c r="M161" s="55" t="s">
        <v>96</v>
      </c>
      <c r="N161" s="55" t="s">
        <v>428</v>
      </c>
      <c r="O161" s="55" t="s">
        <v>96</v>
      </c>
      <c r="P161" s="55" t="s">
        <v>428</v>
      </c>
      <c r="Q161" s="55" t="s">
        <v>96</v>
      </c>
      <c r="R161" s="55" t="s">
        <v>428</v>
      </c>
      <c r="S161" s="55" t="s">
        <v>96</v>
      </c>
      <c r="T161" s="55" t="s">
        <v>428</v>
      </c>
      <c r="U161" s="55" t="s">
        <v>96</v>
      </c>
      <c r="V161" s="55" t="s">
        <v>428</v>
      </c>
      <c r="W161" s="55" t="s">
        <v>96</v>
      </c>
      <c r="X161" s="55" t="s">
        <v>428</v>
      </c>
      <c r="Y161" s="55" t="s">
        <v>96</v>
      </c>
      <c r="Z161" s="55" t="s">
        <v>428</v>
      </c>
      <c r="AA161" s="55" t="s">
        <v>96</v>
      </c>
      <c r="AB161" s="55" t="s">
        <v>428</v>
      </c>
      <c r="AC161" s="55" t="s">
        <v>96</v>
      </c>
      <c r="AD161" s="55" t="s">
        <v>428</v>
      </c>
      <c r="AE161" s="55" t="s">
        <v>96</v>
      </c>
      <c r="AF161" s="55" t="s">
        <v>428</v>
      </c>
      <c r="AG161" s="55" t="s">
        <v>96</v>
      </c>
    </row>
    <row r="162" spans="1:33" s="3" customFormat="1" ht="21.75" customHeight="1">
      <c r="A162" s="55">
        <v>4</v>
      </c>
      <c r="B162" s="55" t="s">
        <v>52</v>
      </c>
      <c r="C162" s="55" t="s">
        <v>47</v>
      </c>
      <c r="D162" s="55" t="s">
        <v>52</v>
      </c>
      <c r="E162" s="55" t="s">
        <v>47</v>
      </c>
      <c r="F162" s="55" t="s">
        <v>52</v>
      </c>
      <c r="G162" s="55" t="s">
        <v>47</v>
      </c>
      <c r="H162" s="55" t="s">
        <v>52</v>
      </c>
      <c r="I162" s="55" t="s">
        <v>47</v>
      </c>
      <c r="J162" s="55" t="s">
        <v>52</v>
      </c>
      <c r="K162" s="55" t="s">
        <v>47</v>
      </c>
      <c r="L162" s="55" t="s">
        <v>52</v>
      </c>
      <c r="M162" s="55" t="s">
        <v>47</v>
      </c>
      <c r="N162" s="55" t="s">
        <v>52</v>
      </c>
      <c r="O162" s="55" t="s">
        <v>47</v>
      </c>
      <c r="P162" s="55" t="s">
        <v>52</v>
      </c>
      <c r="Q162" s="55" t="s">
        <v>47</v>
      </c>
      <c r="R162" s="55" t="s">
        <v>52</v>
      </c>
      <c r="S162" s="55" t="s">
        <v>47</v>
      </c>
      <c r="T162" s="55" t="s">
        <v>52</v>
      </c>
      <c r="U162" s="55" t="s">
        <v>47</v>
      </c>
      <c r="V162" s="55" t="s">
        <v>52</v>
      </c>
      <c r="W162" s="55" t="s">
        <v>47</v>
      </c>
      <c r="X162" s="55" t="s">
        <v>52</v>
      </c>
      <c r="Y162" s="55" t="s">
        <v>47</v>
      </c>
      <c r="Z162" s="55" t="s">
        <v>52</v>
      </c>
      <c r="AA162" s="55" t="s">
        <v>47</v>
      </c>
      <c r="AB162" s="55" t="s">
        <v>52</v>
      </c>
      <c r="AC162" s="55" t="s">
        <v>47</v>
      </c>
      <c r="AD162" s="55" t="s">
        <v>52</v>
      </c>
      <c r="AE162" s="55" t="s">
        <v>47</v>
      </c>
      <c r="AF162" s="55" t="s">
        <v>52</v>
      </c>
      <c r="AG162" s="55" t="s">
        <v>47</v>
      </c>
    </row>
    <row r="163" spans="1:33" s="3" customFormat="1" ht="21.75" customHeight="1">
      <c r="A163" s="55">
        <v>5</v>
      </c>
      <c r="B163" s="55" t="s">
        <v>113</v>
      </c>
      <c r="C163" s="55" t="s">
        <v>97</v>
      </c>
      <c r="D163" s="55" t="s">
        <v>113</v>
      </c>
      <c r="E163" s="55" t="s">
        <v>97</v>
      </c>
      <c r="F163" s="55" t="s">
        <v>113</v>
      </c>
      <c r="G163" s="55" t="s">
        <v>97</v>
      </c>
      <c r="H163" s="55" t="s">
        <v>113</v>
      </c>
      <c r="I163" s="55" t="s">
        <v>97</v>
      </c>
      <c r="J163" s="55" t="s">
        <v>113</v>
      </c>
      <c r="K163" s="55" t="s">
        <v>97</v>
      </c>
      <c r="L163" s="55" t="s">
        <v>113</v>
      </c>
      <c r="M163" s="55" t="s">
        <v>97</v>
      </c>
      <c r="N163" s="55" t="s">
        <v>113</v>
      </c>
      <c r="O163" s="55" t="s">
        <v>97</v>
      </c>
      <c r="P163" s="55" t="s">
        <v>113</v>
      </c>
      <c r="Q163" s="55" t="s">
        <v>97</v>
      </c>
      <c r="R163" s="55" t="s">
        <v>113</v>
      </c>
      <c r="S163" s="55" t="s">
        <v>97</v>
      </c>
      <c r="T163" s="55" t="s">
        <v>113</v>
      </c>
      <c r="U163" s="55" t="s">
        <v>97</v>
      </c>
      <c r="V163" s="55" t="s">
        <v>113</v>
      </c>
      <c r="W163" s="55" t="s">
        <v>97</v>
      </c>
      <c r="X163" s="55" t="s">
        <v>113</v>
      </c>
      <c r="Y163" s="55" t="s">
        <v>97</v>
      </c>
      <c r="Z163" s="55" t="s">
        <v>113</v>
      </c>
      <c r="AA163" s="55" t="s">
        <v>97</v>
      </c>
      <c r="AB163" s="55" t="s">
        <v>113</v>
      </c>
      <c r="AC163" s="55" t="s">
        <v>97</v>
      </c>
      <c r="AD163" s="55" t="s">
        <v>113</v>
      </c>
      <c r="AE163" s="55" t="s">
        <v>97</v>
      </c>
      <c r="AF163" s="55" t="s">
        <v>113</v>
      </c>
      <c r="AG163" s="55" t="s">
        <v>97</v>
      </c>
    </row>
    <row r="164" spans="1:33" s="3" customFormat="1" ht="24.75" customHeight="1">
      <c r="A164" s="55">
        <v>6</v>
      </c>
      <c r="B164" s="55" t="s">
        <v>144</v>
      </c>
      <c r="C164" s="55" t="s">
        <v>280</v>
      </c>
      <c r="D164" s="55" t="s">
        <v>144</v>
      </c>
      <c r="E164" s="55" t="s">
        <v>280</v>
      </c>
      <c r="F164" s="55" t="s">
        <v>144</v>
      </c>
      <c r="G164" s="55" t="s">
        <v>280</v>
      </c>
      <c r="H164" s="55" t="s">
        <v>144</v>
      </c>
      <c r="I164" s="55" t="s">
        <v>280</v>
      </c>
      <c r="J164" s="55" t="s">
        <v>144</v>
      </c>
      <c r="K164" s="55" t="s">
        <v>280</v>
      </c>
      <c r="L164" s="55" t="s">
        <v>144</v>
      </c>
      <c r="M164" s="55" t="s">
        <v>280</v>
      </c>
      <c r="N164" s="55" t="s">
        <v>144</v>
      </c>
      <c r="O164" s="55" t="s">
        <v>280</v>
      </c>
      <c r="P164" s="55" t="s">
        <v>144</v>
      </c>
      <c r="Q164" s="55" t="s">
        <v>280</v>
      </c>
      <c r="R164" s="55" t="s">
        <v>144</v>
      </c>
      <c r="S164" s="55" t="s">
        <v>280</v>
      </c>
      <c r="T164" s="55" t="s">
        <v>144</v>
      </c>
      <c r="U164" s="55" t="s">
        <v>280</v>
      </c>
      <c r="V164" s="55" t="s">
        <v>144</v>
      </c>
      <c r="W164" s="55" t="s">
        <v>280</v>
      </c>
      <c r="X164" s="55" t="s">
        <v>144</v>
      </c>
      <c r="Y164" s="55" t="s">
        <v>280</v>
      </c>
      <c r="Z164" s="55" t="s">
        <v>144</v>
      </c>
      <c r="AA164" s="55" t="s">
        <v>280</v>
      </c>
      <c r="AB164" s="55" t="s">
        <v>144</v>
      </c>
      <c r="AC164" s="55" t="s">
        <v>280</v>
      </c>
      <c r="AD164" s="55" t="s">
        <v>144</v>
      </c>
      <c r="AE164" s="55" t="s">
        <v>280</v>
      </c>
      <c r="AF164" s="55" t="s">
        <v>144</v>
      </c>
      <c r="AG164" s="55" t="s">
        <v>280</v>
      </c>
    </row>
    <row r="165" spans="1:33" s="3" customFormat="1" ht="21.75" customHeight="1">
      <c r="A165" s="55">
        <v>7</v>
      </c>
      <c r="B165" s="55" t="s">
        <v>109</v>
      </c>
      <c r="C165" s="55" t="s">
        <v>339</v>
      </c>
      <c r="D165" s="55" t="s">
        <v>109</v>
      </c>
      <c r="E165" s="55" t="s">
        <v>339</v>
      </c>
      <c r="F165" s="55" t="s">
        <v>109</v>
      </c>
      <c r="G165" s="55" t="s">
        <v>339</v>
      </c>
      <c r="H165" s="55" t="s">
        <v>109</v>
      </c>
      <c r="I165" s="55" t="s">
        <v>339</v>
      </c>
      <c r="J165" s="55" t="s">
        <v>109</v>
      </c>
      <c r="K165" s="55" t="s">
        <v>339</v>
      </c>
      <c r="L165" s="55" t="s">
        <v>109</v>
      </c>
      <c r="M165" s="55" t="s">
        <v>339</v>
      </c>
      <c r="N165" s="55" t="s">
        <v>109</v>
      </c>
      <c r="O165" s="55" t="s">
        <v>339</v>
      </c>
      <c r="P165" s="55" t="s">
        <v>109</v>
      </c>
      <c r="Q165" s="55" t="s">
        <v>339</v>
      </c>
      <c r="R165" s="55" t="s">
        <v>109</v>
      </c>
      <c r="S165" s="55" t="s">
        <v>339</v>
      </c>
      <c r="T165" s="55" t="s">
        <v>109</v>
      </c>
      <c r="U165" s="55" t="s">
        <v>339</v>
      </c>
      <c r="V165" s="55" t="s">
        <v>109</v>
      </c>
      <c r="W165" s="55" t="s">
        <v>339</v>
      </c>
      <c r="X165" s="55" t="s">
        <v>109</v>
      </c>
      <c r="Y165" s="55" t="s">
        <v>339</v>
      </c>
      <c r="Z165" s="55" t="s">
        <v>109</v>
      </c>
      <c r="AA165" s="55" t="s">
        <v>339</v>
      </c>
      <c r="AB165" s="55" t="s">
        <v>109</v>
      </c>
      <c r="AC165" s="55" t="s">
        <v>339</v>
      </c>
      <c r="AD165" s="55" t="s">
        <v>109</v>
      </c>
      <c r="AE165" s="55" t="s">
        <v>339</v>
      </c>
      <c r="AF165" s="55" t="s">
        <v>109</v>
      </c>
      <c r="AG165" s="55" t="s">
        <v>339</v>
      </c>
    </row>
    <row r="166" spans="1:33" s="3" customFormat="1" ht="21.75" customHeight="1">
      <c r="A166" s="55">
        <v>8</v>
      </c>
      <c r="B166" s="55" t="s">
        <v>43</v>
      </c>
      <c r="C166" s="55" t="s">
        <v>351</v>
      </c>
      <c r="D166" s="55" t="s">
        <v>43</v>
      </c>
      <c r="E166" s="55" t="s">
        <v>351</v>
      </c>
      <c r="F166" s="55" t="s">
        <v>43</v>
      </c>
      <c r="G166" s="55" t="s">
        <v>351</v>
      </c>
      <c r="H166" s="55" t="s">
        <v>43</v>
      </c>
      <c r="I166" s="55" t="s">
        <v>351</v>
      </c>
      <c r="J166" s="55" t="s">
        <v>43</v>
      </c>
      <c r="K166" s="55" t="s">
        <v>351</v>
      </c>
      <c r="L166" s="55" t="s">
        <v>43</v>
      </c>
      <c r="M166" s="55" t="s">
        <v>351</v>
      </c>
      <c r="N166" s="55" t="s">
        <v>43</v>
      </c>
      <c r="O166" s="55" t="s">
        <v>351</v>
      </c>
      <c r="P166" s="55" t="s">
        <v>43</v>
      </c>
      <c r="Q166" s="55" t="s">
        <v>351</v>
      </c>
      <c r="R166" s="55" t="s">
        <v>43</v>
      </c>
      <c r="S166" s="55" t="s">
        <v>351</v>
      </c>
      <c r="T166" s="55" t="s">
        <v>43</v>
      </c>
      <c r="U166" s="55" t="s">
        <v>351</v>
      </c>
      <c r="V166" s="55" t="s">
        <v>43</v>
      </c>
      <c r="W166" s="55" t="s">
        <v>351</v>
      </c>
      <c r="X166" s="55" t="s">
        <v>43</v>
      </c>
      <c r="Y166" s="55" t="s">
        <v>351</v>
      </c>
      <c r="Z166" s="55" t="s">
        <v>43</v>
      </c>
      <c r="AA166" s="55" t="s">
        <v>351</v>
      </c>
      <c r="AB166" s="55" t="s">
        <v>43</v>
      </c>
      <c r="AC166" s="55" t="s">
        <v>351</v>
      </c>
      <c r="AD166" s="55" t="s">
        <v>43</v>
      </c>
      <c r="AE166" s="55" t="s">
        <v>351</v>
      </c>
      <c r="AF166" s="55" t="s">
        <v>43</v>
      </c>
      <c r="AG166" s="55" t="s">
        <v>351</v>
      </c>
    </row>
    <row r="167" spans="1:33" s="3" customFormat="1" ht="21.75" customHeight="1">
      <c r="A167" s="55">
        <v>9</v>
      </c>
      <c r="B167" s="55" t="s">
        <v>60</v>
      </c>
      <c r="C167" s="55" t="s">
        <v>482</v>
      </c>
      <c r="D167" s="55" t="s">
        <v>60</v>
      </c>
      <c r="E167" s="55" t="s">
        <v>482</v>
      </c>
      <c r="F167" s="55" t="s">
        <v>60</v>
      </c>
      <c r="G167" s="55" t="s">
        <v>482</v>
      </c>
      <c r="H167" s="55" t="s">
        <v>60</v>
      </c>
      <c r="I167" s="55" t="s">
        <v>482</v>
      </c>
      <c r="J167" s="55" t="s">
        <v>60</v>
      </c>
      <c r="K167" s="55" t="s">
        <v>482</v>
      </c>
      <c r="L167" s="55" t="s">
        <v>60</v>
      </c>
      <c r="M167" s="55" t="s">
        <v>482</v>
      </c>
      <c r="N167" s="55" t="s">
        <v>60</v>
      </c>
      <c r="O167" s="55" t="s">
        <v>482</v>
      </c>
      <c r="P167" s="55" t="s">
        <v>60</v>
      </c>
      <c r="Q167" s="55" t="s">
        <v>482</v>
      </c>
      <c r="R167" s="55" t="s">
        <v>60</v>
      </c>
      <c r="S167" s="55" t="s">
        <v>482</v>
      </c>
      <c r="T167" s="55" t="s">
        <v>60</v>
      </c>
      <c r="U167" s="55" t="s">
        <v>482</v>
      </c>
      <c r="V167" s="55" t="s">
        <v>60</v>
      </c>
      <c r="W167" s="55" t="s">
        <v>482</v>
      </c>
      <c r="X167" s="55" t="s">
        <v>60</v>
      </c>
      <c r="Y167" s="55" t="s">
        <v>482</v>
      </c>
      <c r="Z167" s="55" t="s">
        <v>60</v>
      </c>
      <c r="AA167" s="55" t="s">
        <v>482</v>
      </c>
      <c r="AB167" s="55" t="s">
        <v>60</v>
      </c>
      <c r="AC167" s="55" t="s">
        <v>482</v>
      </c>
      <c r="AD167" s="55" t="s">
        <v>60</v>
      </c>
      <c r="AE167" s="55" t="s">
        <v>482</v>
      </c>
      <c r="AF167" s="55" t="s">
        <v>60</v>
      </c>
      <c r="AG167" s="55" t="s">
        <v>482</v>
      </c>
    </row>
    <row r="168" spans="1:33" ht="21.75" customHeight="1">
      <c r="A168" s="178" t="s">
        <v>4</v>
      </c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78" t="s">
        <v>55</v>
      </c>
      <c r="AG168" s="178"/>
    </row>
    <row r="169" spans="1:33" ht="21.75" customHeight="1">
      <c r="A169" s="178"/>
      <c r="B169" s="180" t="s">
        <v>24</v>
      </c>
      <c r="C169" s="180"/>
      <c r="D169" s="180" t="s">
        <v>25</v>
      </c>
      <c r="E169" s="180"/>
      <c r="F169" s="180" t="s">
        <v>26</v>
      </c>
      <c r="G169" s="180"/>
      <c r="H169" s="180" t="s">
        <v>27</v>
      </c>
      <c r="I169" s="180"/>
      <c r="J169" s="180" t="s">
        <v>28</v>
      </c>
      <c r="K169" s="180"/>
      <c r="L169" s="180" t="s">
        <v>29</v>
      </c>
      <c r="M169" s="180"/>
      <c r="N169" s="180" t="s">
        <v>30</v>
      </c>
      <c r="O169" s="180"/>
      <c r="P169" s="180" t="s">
        <v>31</v>
      </c>
      <c r="Q169" s="180"/>
      <c r="R169" s="180" t="s">
        <v>32</v>
      </c>
      <c r="S169" s="180"/>
      <c r="T169" s="180" t="s">
        <v>33</v>
      </c>
      <c r="U169" s="180"/>
      <c r="V169" s="180" t="s">
        <v>34</v>
      </c>
      <c r="W169" s="180"/>
      <c r="X169" s="180" t="s">
        <v>35</v>
      </c>
      <c r="Y169" s="180"/>
      <c r="Z169" s="180" t="s">
        <v>36</v>
      </c>
      <c r="AA169" s="180"/>
      <c r="AB169" s="180" t="s">
        <v>37</v>
      </c>
      <c r="AC169" s="180"/>
      <c r="AD169" s="180" t="s">
        <v>38</v>
      </c>
      <c r="AE169" s="180"/>
      <c r="AF169" s="178"/>
      <c r="AG169" s="178"/>
    </row>
    <row r="170" spans="1:33" ht="21.75" customHeight="1">
      <c r="A170" s="178"/>
      <c r="B170" s="67" t="s">
        <v>7</v>
      </c>
      <c r="C170" s="67" t="s">
        <v>8</v>
      </c>
      <c r="D170" s="67" t="s">
        <v>7</v>
      </c>
      <c r="E170" s="67" t="s">
        <v>8</v>
      </c>
      <c r="F170" s="67" t="s">
        <v>7</v>
      </c>
      <c r="G170" s="67" t="s">
        <v>8</v>
      </c>
      <c r="H170" s="67" t="s">
        <v>7</v>
      </c>
      <c r="I170" s="67" t="s">
        <v>8</v>
      </c>
      <c r="J170" s="67" t="s">
        <v>7</v>
      </c>
      <c r="K170" s="67" t="s">
        <v>8</v>
      </c>
      <c r="L170" s="67" t="s">
        <v>7</v>
      </c>
      <c r="M170" s="67" t="s">
        <v>8</v>
      </c>
      <c r="N170" s="67" t="s">
        <v>7</v>
      </c>
      <c r="O170" s="67" t="s">
        <v>8</v>
      </c>
      <c r="P170" s="67" t="s">
        <v>7</v>
      </c>
      <c r="Q170" s="67" t="s">
        <v>8</v>
      </c>
      <c r="R170" s="67" t="s">
        <v>7</v>
      </c>
      <c r="S170" s="67" t="s">
        <v>8</v>
      </c>
      <c r="T170" s="67" t="s">
        <v>7</v>
      </c>
      <c r="U170" s="67" t="s">
        <v>8</v>
      </c>
      <c r="V170" s="67" t="s">
        <v>7</v>
      </c>
      <c r="W170" s="67" t="s">
        <v>8</v>
      </c>
      <c r="X170" s="67" t="s">
        <v>7</v>
      </c>
      <c r="Y170" s="67" t="s">
        <v>8</v>
      </c>
      <c r="Z170" s="67" t="s">
        <v>7</v>
      </c>
      <c r="AA170" s="67" t="s">
        <v>8</v>
      </c>
      <c r="AB170" s="67" t="s">
        <v>7</v>
      </c>
      <c r="AC170" s="67" t="s">
        <v>8</v>
      </c>
      <c r="AD170" s="67" t="s">
        <v>7</v>
      </c>
      <c r="AE170" s="67" t="s">
        <v>8</v>
      </c>
      <c r="AF170" s="178"/>
      <c r="AG170" s="178"/>
    </row>
    <row r="171" spans="1:33" ht="21.75" customHeight="1">
      <c r="A171" s="55">
        <v>1</v>
      </c>
      <c r="B171" s="55" t="s">
        <v>279</v>
      </c>
      <c r="C171" s="55" t="s">
        <v>168</v>
      </c>
      <c r="D171" s="55" t="s">
        <v>279</v>
      </c>
      <c r="E171" s="55" t="s">
        <v>168</v>
      </c>
      <c r="F171" s="55" t="s">
        <v>279</v>
      </c>
      <c r="G171" s="55" t="s">
        <v>168</v>
      </c>
      <c r="H171" s="55" t="s">
        <v>279</v>
      </c>
      <c r="I171" s="55" t="s">
        <v>168</v>
      </c>
      <c r="J171" s="55" t="s">
        <v>279</v>
      </c>
      <c r="K171" s="55" t="s">
        <v>168</v>
      </c>
      <c r="L171" s="55" t="s">
        <v>279</v>
      </c>
      <c r="M171" s="55" t="s">
        <v>168</v>
      </c>
      <c r="N171" s="55" t="s">
        <v>279</v>
      </c>
      <c r="O171" s="55" t="s">
        <v>168</v>
      </c>
      <c r="P171" s="55" t="s">
        <v>279</v>
      </c>
      <c r="Q171" s="55" t="s">
        <v>168</v>
      </c>
      <c r="R171" s="55" t="s">
        <v>279</v>
      </c>
      <c r="S171" s="55" t="s">
        <v>168</v>
      </c>
      <c r="T171" s="55" t="s">
        <v>279</v>
      </c>
      <c r="U171" s="55" t="s">
        <v>168</v>
      </c>
      <c r="V171" s="55" t="s">
        <v>279</v>
      </c>
      <c r="W171" s="55" t="s">
        <v>168</v>
      </c>
      <c r="X171" s="55" t="s">
        <v>279</v>
      </c>
      <c r="Y171" s="55" t="s">
        <v>168</v>
      </c>
      <c r="Z171" s="55" t="s">
        <v>279</v>
      </c>
      <c r="AA171" s="55" t="s">
        <v>168</v>
      </c>
      <c r="AB171" s="55" t="s">
        <v>279</v>
      </c>
      <c r="AC171" s="55" t="s">
        <v>168</v>
      </c>
      <c r="AD171" s="55" t="s">
        <v>279</v>
      </c>
      <c r="AE171" s="55" t="s">
        <v>168</v>
      </c>
      <c r="AF171" s="183" t="s">
        <v>277</v>
      </c>
      <c r="AG171" s="183"/>
    </row>
    <row r="172" spans="1:33" ht="21.75" customHeight="1">
      <c r="A172" s="55">
        <v>2</v>
      </c>
      <c r="B172" s="55" t="s">
        <v>59</v>
      </c>
      <c r="C172" s="55" t="s">
        <v>92</v>
      </c>
      <c r="D172" s="55" t="s">
        <v>59</v>
      </c>
      <c r="E172" s="55" t="s">
        <v>92</v>
      </c>
      <c r="F172" s="55" t="s">
        <v>59</v>
      </c>
      <c r="G172" s="55" t="s">
        <v>92</v>
      </c>
      <c r="H172" s="55" t="s">
        <v>59</v>
      </c>
      <c r="I172" s="55" t="s">
        <v>92</v>
      </c>
      <c r="J172" s="55" t="s">
        <v>59</v>
      </c>
      <c r="K172" s="55" t="s">
        <v>92</v>
      </c>
      <c r="L172" s="55" t="s">
        <v>59</v>
      </c>
      <c r="M172" s="55" t="s">
        <v>92</v>
      </c>
      <c r="N172" s="55" t="s">
        <v>59</v>
      </c>
      <c r="O172" s="55" t="s">
        <v>92</v>
      </c>
      <c r="P172" s="55" t="s">
        <v>59</v>
      </c>
      <c r="Q172" s="55" t="s">
        <v>92</v>
      </c>
      <c r="R172" s="55" t="s">
        <v>59</v>
      </c>
      <c r="S172" s="55" t="s">
        <v>92</v>
      </c>
      <c r="T172" s="55" t="s">
        <v>59</v>
      </c>
      <c r="U172" s="55" t="s">
        <v>92</v>
      </c>
      <c r="V172" s="55" t="s">
        <v>59</v>
      </c>
      <c r="W172" s="55" t="s">
        <v>92</v>
      </c>
      <c r="X172" s="55" t="s">
        <v>59</v>
      </c>
      <c r="Y172" s="55" t="s">
        <v>92</v>
      </c>
      <c r="Z172" s="55" t="s">
        <v>59</v>
      </c>
      <c r="AA172" s="55" t="s">
        <v>92</v>
      </c>
      <c r="AB172" s="55" t="s">
        <v>59</v>
      </c>
      <c r="AC172" s="55" t="s">
        <v>92</v>
      </c>
      <c r="AD172" s="55" t="s">
        <v>59</v>
      </c>
      <c r="AE172" s="55" t="s">
        <v>92</v>
      </c>
      <c r="AF172" s="183" t="s">
        <v>277</v>
      </c>
      <c r="AG172" s="183"/>
    </row>
    <row r="173" spans="1:33" ht="21.75" customHeight="1">
      <c r="A173" s="55">
        <v>3</v>
      </c>
      <c r="B173" s="55" t="s">
        <v>428</v>
      </c>
      <c r="C173" s="55" t="s">
        <v>96</v>
      </c>
      <c r="D173" s="55" t="s">
        <v>428</v>
      </c>
      <c r="E173" s="55" t="s">
        <v>96</v>
      </c>
      <c r="F173" s="55" t="s">
        <v>428</v>
      </c>
      <c r="G173" s="55" t="s">
        <v>96</v>
      </c>
      <c r="H173" s="55" t="s">
        <v>428</v>
      </c>
      <c r="I173" s="55" t="s">
        <v>96</v>
      </c>
      <c r="J173" s="55" t="s">
        <v>428</v>
      </c>
      <c r="K173" s="55" t="s">
        <v>96</v>
      </c>
      <c r="L173" s="55" t="s">
        <v>428</v>
      </c>
      <c r="M173" s="55" t="s">
        <v>96</v>
      </c>
      <c r="N173" s="55" t="s">
        <v>428</v>
      </c>
      <c r="O173" s="55" t="s">
        <v>96</v>
      </c>
      <c r="P173" s="55" t="s">
        <v>428</v>
      </c>
      <c r="Q173" s="55" t="s">
        <v>96</v>
      </c>
      <c r="R173" s="55" t="s">
        <v>428</v>
      </c>
      <c r="S173" s="55" t="s">
        <v>96</v>
      </c>
      <c r="T173" s="55" t="s">
        <v>428</v>
      </c>
      <c r="U173" s="55" t="s">
        <v>96</v>
      </c>
      <c r="V173" s="55" t="s">
        <v>428</v>
      </c>
      <c r="W173" s="55" t="s">
        <v>96</v>
      </c>
      <c r="X173" s="55" t="s">
        <v>428</v>
      </c>
      <c r="Y173" s="55" t="s">
        <v>96</v>
      </c>
      <c r="Z173" s="55" t="s">
        <v>428</v>
      </c>
      <c r="AA173" s="55" t="s">
        <v>96</v>
      </c>
      <c r="AB173" s="55" t="s">
        <v>428</v>
      </c>
      <c r="AC173" s="55" t="s">
        <v>96</v>
      </c>
      <c r="AD173" s="55" t="s">
        <v>428</v>
      </c>
      <c r="AE173" s="55" t="s">
        <v>96</v>
      </c>
      <c r="AF173" s="183" t="s">
        <v>278</v>
      </c>
      <c r="AG173" s="183"/>
    </row>
    <row r="174" spans="1:33" ht="21.75" customHeight="1">
      <c r="A174" s="55">
        <v>4</v>
      </c>
      <c r="B174" s="55" t="s">
        <v>52</v>
      </c>
      <c r="C174" s="55" t="s">
        <v>47</v>
      </c>
      <c r="D174" s="55" t="s">
        <v>52</v>
      </c>
      <c r="E174" s="55" t="s">
        <v>47</v>
      </c>
      <c r="F174" s="55" t="s">
        <v>52</v>
      </c>
      <c r="G174" s="55" t="s">
        <v>47</v>
      </c>
      <c r="H174" s="55" t="s">
        <v>52</v>
      </c>
      <c r="I174" s="55" t="s">
        <v>47</v>
      </c>
      <c r="J174" s="55" t="s">
        <v>52</v>
      </c>
      <c r="K174" s="55" t="s">
        <v>47</v>
      </c>
      <c r="L174" s="55" t="s">
        <v>52</v>
      </c>
      <c r="M174" s="55" t="s">
        <v>47</v>
      </c>
      <c r="N174" s="55" t="s">
        <v>52</v>
      </c>
      <c r="O174" s="55" t="s">
        <v>47</v>
      </c>
      <c r="P174" s="55" t="s">
        <v>52</v>
      </c>
      <c r="Q174" s="55" t="s">
        <v>47</v>
      </c>
      <c r="R174" s="55" t="s">
        <v>52</v>
      </c>
      <c r="S174" s="55" t="s">
        <v>47</v>
      </c>
      <c r="T174" s="55" t="s">
        <v>52</v>
      </c>
      <c r="U174" s="55" t="s">
        <v>47</v>
      </c>
      <c r="V174" s="55" t="s">
        <v>52</v>
      </c>
      <c r="W174" s="55" t="s">
        <v>47</v>
      </c>
      <c r="X174" s="55" t="s">
        <v>52</v>
      </c>
      <c r="Y174" s="55" t="s">
        <v>47</v>
      </c>
      <c r="Z174" s="55" t="s">
        <v>52</v>
      </c>
      <c r="AA174" s="55" t="s">
        <v>47</v>
      </c>
      <c r="AB174" s="55" t="s">
        <v>52</v>
      </c>
      <c r="AC174" s="55" t="s">
        <v>47</v>
      </c>
      <c r="AD174" s="55" t="s">
        <v>52</v>
      </c>
      <c r="AE174" s="55" t="s">
        <v>47</v>
      </c>
      <c r="AF174" s="183" t="s">
        <v>278</v>
      </c>
      <c r="AG174" s="183"/>
    </row>
    <row r="175" spans="1:33" ht="21.75" customHeight="1">
      <c r="A175" s="55">
        <v>5</v>
      </c>
      <c r="B175" s="55" t="s">
        <v>113</v>
      </c>
      <c r="C175" s="55" t="s">
        <v>97</v>
      </c>
      <c r="D175" s="55" t="s">
        <v>113</v>
      </c>
      <c r="E175" s="55" t="s">
        <v>97</v>
      </c>
      <c r="F175" s="55" t="s">
        <v>113</v>
      </c>
      <c r="G175" s="55" t="s">
        <v>97</v>
      </c>
      <c r="H175" s="55" t="s">
        <v>113</v>
      </c>
      <c r="I175" s="55" t="s">
        <v>97</v>
      </c>
      <c r="J175" s="55" t="s">
        <v>113</v>
      </c>
      <c r="K175" s="55" t="s">
        <v>97</v>
      </c>
      <c r="L175" s="55" t="s">
        <v>113</v>
      </c>
      <c r="M175" s="55" t="s">
        <v>97</v>
      </c>
      <c r="N175" s="55" t="s">
        <v>113</v>
      </c>
      <c r="O175" s="55" t="s">
        <v>97</v>
      </c>
      <c r="P175" s="55" t="s">
        <v>113</v>
      </c>
      <c r="Q175" s="55" t="s">
        <v>97</v>
      </c>
      <c r="R175" s="55" t="s">
        <v>113</v>
      </c>
      <c r="S175" s="55" t="s">
        <v>97</v>
      </c>
      <c r="T175" s="55" t="s">
        <v>113</v>
      </c>
      <c r="U175" s="55" t="s">
        <v>97</v>
      </c>
      <c r="V175" s="55" t="s">
        <v>113</v>
      </c>
      <c r="W175" s="55" t="s">
        <v>97</v>
      </c>
      <c r="X175" s="55" t="s">
        <v>113</v>
      </c>
      <c r="Y175" s="55" t="s">
        <v>97</v>
      </c>
      <c r="Z175" s="55" t="s">
        <v>113</v>
      </c>
      <c r="AA175" s="55" t="s">
        <v>97</v>
      </c>
      <c r="AB175" s="55" t="s">
        <v>113</v>
      </c>
      <c r="AC175" s="55" t="s">
        <v>97</v>
      </c>
      <c r="AD175" s="55" t="s">
        <v>113</v>
      </c>
      <c r="AE175" s="55" t="s">
        <v>97</v>
      </c>
      <c r="AF175" s="183" t="s">
        <v>278</v>
      </c>
      <c r="AG175" s="183"/>
    </row>
    <row r="176" spans="1:33" ht="21.75" customHeight="1">
      <c r="A176" s="55">
        <v>6</v>
      </c>
      <c r="B176" s="55" t="s">
        <v>144</v>
      </c>
      <c r="C176" s="55" t="s">
        <v>280</v>
      </c>
      <c r="D176" s="55" t="s">
        <v>144</v>
      </c>
      <c r="E176" s="55" t="s">
        <v>280</v>
      </c>
      <c r="F176" s="55" t="s">
        <v>144</v>
      </c>
      <c r="G176" s="55" t="s">
        <v>280</v>
      </c>
      <c r="H176" s="55" t="s">
        <v>144</v>
      </c>
      <c r="I176" s="55" t="s">
        <v>280</v>
      </c>
      <c r="J176" s="55" t="s">
        <v>144</v>
      </c>
      <c r="K176" s="55" t="s">
        <v>280</v>
      </c>
      <c r="L176" s="55" t="s">
        <v>144</v>
      </c>
      <c r="M176" s="55" t="s">
        <v>280</v>
      </c>
      <c r="N176" s="55" t="s">
        <v>144</v>
      </c>
      <c r="O176" s="55" t="s">
        <v>280</v>
      </c>
      <c r="P176" s="55" t="s">
        <v>144</v>
      </c>
      <c r="Q176" s="55" t="s">
        <v>280</v>
      </c>
      <c r="R176" s="55" t="s">
        <v>144</v>
      </c>
      <c r="S176" s="55" t="s">
        <v>280</v>
      </c>
      <c r="T176" s="55" t="s">
        <v>144</v>
      </c>
      <c r="U176" s="55" t="s">
        <v>280</v>
      </c>
      <c r="V176" s="55" t="s">
        <v>144</v>
      </c>
      <c r="W176" s="55" t="s">
        <v>280</v>
      </c>
      <c r="X176" s="55" t="s">
        <v>144</v>
      </c>
      <c r="Y176" s="55" t="s">
        <v>280</v>
      </c>
      <c r="Z176" s="55" t="s">
        <v>144</v>
      </c>
      <c r="AA176" s="55" t="s">
        <v>280</v>
      </c>
      <c r="AB176" s="55" t="s">
        <v>144</v>
      </c>
      <c r="AC176" s="55" t="s">
        <v>280</v>
      </c>
      <c r="AD176" s="55" t="s">
        <v>144</v>
      </c>
      <c r="AE176" s="55" t="s">
        <v>280</v>
      </c>
      <c r="AF176" s="183" t="s">
        <v>278</v>
      </c>
      <c r="AG176" s="183"/>
    </row>
    <row r="177" spans="1:33" ht="21.75" customHeight="1">
      <c r="A177" s="55">
        <v>7</v>
      </c>
      <c r="B177" s="55" t="s">
        <v>109</v>
      </c>
      <c r="C177" s="55" t="s">
        <v>339</v>
      </c>
      <c r="D177" s="55" t="s">
        <v>109</v>
      </c>
      <c r="E177" s="55" t="s">
        <v>339</v>
      </c>
      <c r="F177" s="55" t="s">
        <v>109</v>
      </c>
      <c r="G177" s="55" t="s">
        <v>339</v>
      </c>
      <c r="H177" s="55" t="s">
        <v>109</v>
      </c>
      <c r="I177" s="55" t="s">
        <v>339</v>
      </c>
      <c r="J177" s="55" t="s">
        <v>109</v>
      </c>
      <c r="K177" s="55" t="s">
        <v>339</v>
      </c>
      <c r="L177" s="55" t="s">
        <v>109</v>
      </c>
      <c r="M177" s="55" t="s">
        <v>339</v>
      </c>
      <c r="N177" s="55" t="s">
        <v>109</v>
      </c>
      <c r="O177" s="55" t="s">
        <v>339</v>
      </c>
      <c r="P177" s="55" t="s">
        <v>109</v>
      </c>
      <c r="Q177" s="55" t="s">
        <v>339</v>
      </c>
      <c r="R177" s="55" t="s">
        <v>109</v>
      </c>
      <c r="S177" s="55" t="s">
        <v>339</v>
      </c>
      <c r="T177" s="55" t="s">
        <v>109</v>
      </c>
      <c r="U177" s="55" t="s">
        <v>339</v>
      </c>
      <c r="V177" s="55" t="s">
        <v>109</v>
      </c>
      <c r="W177" s="55" t="s">
        <v>339</v>
      </c>
      <c r="X177" s="55" t="s">
        <v>109</v>
      </c>
      <c r="Y177" s="55" t="s">
        <v>339</v>
      </c>
      <c r="Z177" s="55" t="s">
        <v>109</v>
      </c>
      <c r="AA177" s="55" t="s">
        <v>339</v>
      </c>
      <c r="AB177" s="55" t="s">
        <v>109</v>
      </c>
      <c r="AC177" s="55" t="s">
        <v>339</v>
      </c>
      <c r="AD177" s="55" t="s">
        <v>109</v>
      </c>
      <c r="AE177" s="55" t="s">
        <v>339</v>
      </c>
      <c r="AF177" s="183" t="s">
        <v>278</v>
      </c>
      <c r="AG177" s="183"/>
    </row>
    <row r="178" spans="1:33" ht="21.75" customHeight="1">
      <c r="A178" s="55">
        <v>8</v>
      </c>
      <c r="B178" s="55" t="s">
        <v>43</v>
      </c>
      <c r="C178" s="55" t="s">
        <v>351</v>
      </c>
      <c r="D178" s="55" t="s">
        <v>43</v>
      </c>
      <c r="E178" s="55" t="s">
        <v>351</v>
      </c>
      <c r="F178" s="55" t="s">
        <v>43</v>
      </c>
      <c r="G178" s="55" t="s">
        <v>351</v>
      </c>
      <c r="H178" s="55" t="s">
        <v>43</v>
      </c>
      <c r="I178" s="55" t="s">
        <v>351</v>
      </c>
      <c r="J178" s="55" t="s">
        <v>43</v>
      </c>
      <c r="K178" s="55" t="s">
        <v>351</v>
      </c>
      <c r="L178" s="55" t="s">
        <v>43</v>
      </c>
      <c r="M178" s="55" t="s">
        <v>351</v>
      </c>
      <c r="N178" s="55" t="s">
        <v>43</v>
      </c>
      <c r="O178" s="55" t="s">
        <v>351</v>
      </c>
      <c r="P178" s="55" t="s">
        <v>43</v>
      </c>
      <c r="Q178" s="55" t="s">
        <v>351</v>
      </c>
      <c r="R178" s="55" t="s">
        <v>43</v>
      </c>
      <c r="S178" s="55" t="s">
        <v>351</v>
      </c>
      <c r="T178" s="55" t="s">
        <v>43</v>
      </c>
      <c r="U178" s="55" t="s">
        <v>351</v>
      </c>
      <c r="V178" s="55" t="s">
        <v>43</v>
      </c>
      <c r="W178" s="55" t="s">
        <v>351</v>
      </c>
      <c r="X178" s="55" t="s">
        <v>43</v>
      </c>
      <c r="Y178" s="55" t="s">
        <v>351</v>
      </c>
      <c r="Z178" s="55" t="s">
        <v>43</v>
      </c>
      <c r="AA178" s="55" t="s">
        <v>351</v>
      </c>
      <c r="AB178" s="55" t="s">
        <v>43</v>
      </c>
      <c r="AC178" s="55" t="s">
        <v>351</v>
      </c>
      <c r="AD178" s="55" t="s">
        <v>43</v>
      </c>
      <c r="AE178" s="55" t="s">
        <v>351</v>
      </c>
      <c r="AF178" s="183" t="s">
        <v>278</v>
      </c>
      <c r="AG178" s="183"/>
    </row>
    <row r="179" spans="1:33" ht="21.75" customHeight="1">
      <c r="A179" s="55">
        <v>9</v>
      </c>
      <c r="B179" s="55" t="s">
        <v>60</v>
      </c>
      <c r="C179" s="55" t="s">
        <v>482</v>
      </c>
      <c r="D179" s="55" t="s">
        <v>60</v>
      </c>
      <c r="E179" s="55" t="s">
        <v>482</v>
      </c>
      <c r="F179" s="55" t="s">
        <v>60</v>
      </c>
      <c r="G179" s="55" t="s">
        <v>482</v>
      </c>
      <c r="H179" s="55" t="s">
        <v>60</v>
      </c>
      <c r="I179" s="55" t="s">
        <v>482</v>
      </c>
      <c r="J179" s="55" t="s">
        <v>60</v>
      </c>
      <c r="K179" s="55" t="s">
        <v>482</v>
      </c>
      <c r="L179" s="55" t="s">
        <v>60</v>
      </c>
      <c r="M179" s="55" t="s">
        <v>482</v>
      </c>
      <c r="N179" s="55" t="s">
        <v>60</v>
      </c>
      <c r="O179" s="55" t="s">
        <v>482</v>
      </c>
      <c r="P179" s="55" t="s">
        <v>60</v>
      </c>
      <c r="Q179" s="55" t="s">
        <v>482</v>
      </c>
      <c r="R179" s="55" t="s">
        <v>60</v>
      </c>
      <c r="S179" s="55" t="s">
        <v>482</v>
      </c>
      <c r="T179" s="55" t="s">
        <v>60</v>
      </c>
      <c r="U179" s="55" t="s">
        <v>482</v>
      </c>
      <c r="V179" s="55" t="s">
        <v>60</v>
      </c>
      <c r="W179" s="55" t="s">
        <v>482</v>
      </c>
      <c r="X179" s="55" t="s">
        <v>60</v>
      </c>
      <c r="Y179" s="55" t="s">
        <v>482</v>
      </c>
      <c r="Z179" s="55" t="s">
        <v>60</v>
      </c>
      <c r="AA179" s="55" t="s">
        <v>482</v>
      </c>
      <c r="AB179" s="55" t="s">
        <v>60</v>
      </c>
      <c r="AC179" s="55" t="s">
        <v>482</v>
      </c>
      <c r="AD179" s="55" t="s">
        <v>60</v>
      </c>
      <c r="AE179" s="55" t="s">
        <v>482</v>
      </c>
      <c r="AF179" s="183" t="s">
        <v>278</v>
      </c>
      <c r="AG179" s="183"/>
    </row>
    <row r="180" ht="21.75" customHeight="1"/>
    <row r="181" spans="1:59" ht="13.5">
      <c r="A181" s="2" t="s">
        <v>444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ht="13.5">
      <c r="A182" s="1" t="s">
        <v>230</v>
      </c>
    </row>
    <row r="183" ht="13.5">
      <c r="A183" s="1" t="s">
        <v>231</v>
      </c>
    </row>
    <row r="184" ht="19.5" customHeight="1">
      <c r="A184" s="1" t="s">
        <v>3</v>
      </c>
    </row>
    <row r="185" ht="13.5">
      <c r="A185" s="1" t="s">
        <v>233</v>
      </c>
    </row>
    <row r="186" ht="13.5">
      <c r="A186" s="1" t="s">
        <v>229</v>
      </c>
    </row>
    <row r="187" ht="21" customHeight="1">
      <c r="A187" s="1" t="s">
        <v>235</v>
      </c>
    </row>
    <row r="188" spans="1:33" ht="13.5">
      <c r="A188" s="178" t="s">
        <v>4</v>
      </c>
      <c r="B188" s="186" t="s">
        <v>5</v>
      </c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7"/>
      <c r="AG188" s="188"/>
    </row>
    <row r="189" spans="1:33" ht="13.5">
      <c r="A189" s="178"/>
      <c r="B189" s="180" t="s">
        <v>6</v>
      </c>
      <c r="C189" s="180"/>
      <c r="D189" s="180" t="s">
        <v>9</v>
      </c>
      <c r="E189" s="180"/>
      <c r="F189" s="180" t="s">
        <v>10</v>
      </c>
      <c r="G189" s="180"/>
      <c r="H189" s="180" t="s">
        <v>11</v>
      </c>
      <c r="I189" s="180"/>
      <c r="J189" s="180" t="s">
        <v>12</v>
      </c>
      <c r="K189" s="180"/>
      <c r="L189" s="180" t="s">
        <v>13</v>
      </c>
      <c r="M189" s="180"/>
      <c r="N189" s="180" t="s">
        <v>14</v>
      </c>
      <c r="O189" s="180"/>
      <c r="P189" s="180" t="s">
        <v>15</v>
      </c>
      <c r="Q189" s="180"/>
      <c r="R189" s="180" t="s">
        <v>16</v>
      </c>
      <c r="S189" s="180"/>
      <c r="T189" s="180" t="s">
        <v>17</v>
      </c>
      <c r="U189" s="180"/>
      <c r="V189" s="180" t="s">
        <v>18</v>
      </c>
      <c r="W189" s="180"/>
      <c r="X189" s="180" t="s">
        <v>19</v>
      </c>
      <c r="Y189" s="180"/>
      <c r="Z189" s="180" t="s">
        <v>20</v>
      </c>
      <c r="AA189" s="180"/>
      <c r="AB189" s="180" t="s">
        <v>21</v>
      </c>
      <c r="AC189" s="180"/>
      <c r="AD189" s="180" t="s">
        <v>22</v>
      </c>
      <c r="AE189" s="180"/>
      <c r="AF189" s="180" t="s">
        <v>23</v>
      </c>
      <c r="AG189" s="180"/>
    </row>
    <row r="190" spans="1:33" ht="20.25">
      <c r="A190" s="178"/>
      <c r="B190" s="53" t="s">
        <v>7</v>
      </c>
      <c r="C190" s="53" t="s">
        <v>8</v>
      </c>
      <c r="D190" s="53" t="s">
        <v>7</v>
      </c>
      <c r="E190" s="53" t="s">
        <v>8</v>
      </c>
      <c r="F190" s="53" t="s">
        <v>7</v>
      </c>
      <c r="G190" s="53" t="s">
        <v>8</v>
      </c>
      <c r="H190" s="53" t="s">
        <v>7</v>
      </c>
      <c r="I190" s="53" t="s">
        <v>8</v>
      </c>
      <c r="J190" s="53" t="s">
        <v>7</v>
      </c>
      <c r="K190" s="53" t="s">
        <v>8</v>
      </c>
      <c r="L190" s="53" t="s">
        <v>7</v>
      </c>
      <c r="M190" s="53" t="s">
        <v>8</v>
      </c>
      <c r="N190" s="53" t="s">
        <v>7</v>
      </c>
      <c r="O190" s="53" t="s">
        <v>8</v>
      </c>
      <c r="P190" s="53" t="s">
        <v>7</v>
      </c>
      <c r="Q190" s="53" t="s">
        <v>8</v>
      </c>
      <c r="R190" s="53" t="s">
        <v>7</v>
      </c>
      <c r="S190" s="53" t="s">
        <v>8</v>
      </c>
      <c r="T190" s="53" t="s">
        <v>7</v>
      </c>
      <c r="U190" s="53" t="s">
        <v>8</v>
      </c>
      <c r="V190" s="53" t="s">
        <v>7</v>
      </c>
      <c r="W190" s="53" t="s">
        <v>8</v>
      </c>
      <c r="X190" s="53" t="s">
        <v>7</v>
      </c>
      <c r="Y190" s="53" t="s">
        <v>8</v>
      </c>
      <c r="Z190" s="53" t="s">
        <v>7</v>
      </c>
      <c r="AA190" s="53" t="s">
        <v>8</v>
      </c>
      <c r="AB190" s="53" t="s">
        <v>7</v>
      </c>
      <c r="AC190" s="53" t="s">
        <v>8</v>
      </c>
      <c r="AD190" s="53" t="s">
        <v>7</v>
      </c>
      <c r="AE190" s="53" t="s">
        <v>8</v>
      </c>
      <c r="AF190" s="53" t="s">
        <v>7</v>
      </c>
      <c r="AG190" s="53" t="s">
        <v>8</v>
      </c>
    </row>
    <row r="191" spans="1:33" ht="21.75" customHeight="1">
      <c r="A191" s="15">
        <v>1</v>
      </c>
      <c r="B191" s="9" t="s">
        <v>234</v>
      </c>
      <c r="C191" s="16"/>
      <c r="D191" s="31"/>
      <c r="E191" s="9" t="s">
        <v>54</v>
      </c>
      <c r="F191" s="9" t="s">
        <v>234</v>
      </c>
      <c r="G191" s="16"/>
      <c r="H191" s="31"/>
      <c r="I191" s="9" t="s">
        <v>54</v>
      </c>
      <c r="J191" s="9" t="s">
        <v>234</v>
      </c>
      <c r="K191" s="16"/>
      <c r="L191" s="31"/>
      <c r="M191" s="9" t="s">
        <v>54</v>
      </c>
      <c r="N191" s="9" t="s">
        <v>234</v>
      </c>
      <c r="O191" s="16"/>
      <c r="P191" s="31"/>
      <c r="Q191" s="9" t="s">
        <v>54</v>
      </c>
      <c r="R191" s="9" t="s">
        <v>234</v>
      </c>
      <c r="S191" s="16"/>
      <c r="T191" s="31"/>
      <c r="U191" s="9" t="s">
        <v>54</v>
      </c>
      <c r="V191" s="9" t="s">
        <v>234</v>
      </c>
      <c r="W191" s="16"/>
      <c r="X191" s="31"/>
      <c r="Y191" s="9" t="s">
        <v>54</v>
      </c>
      <c r="Z191" s="9" t="s">
        <v>234</v>
      </c>
      <c r="AA191" s="16"/>
      <c r="AB191" s="31"/>
      <c r="AC191" s="9" t="s">
        <v>54</v>
      </c>
      <c r="AD191" s="9" t="s">
        <v>234</v>
      </c>
      <c r="AE191" s="16"/>
      <c r="AF191" s="31"/>
      <c r="AG191" s="9" t="s">
        <v>54</v>
      </c>
    </row>
    <row r="192" spans="1:33" ht="13.5" customHeight="1">
      <c r="A192" s="178" t="s">
        <v>4</v>
      </c>
      <c r="B192" s="186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94" t="s">
        <v>55</v>
      </c>
      <c r="AG192" s="195"/>
    </row>
    <row r="193" spans="1:33" ht="13.5">
      <c r="A193" s="178"/>
      <c r="B193" s="180" t="s">
        <v>24</v>
      </c>
      <c r="C193" s="180"/>
      <c r="D193" s="180" t="s">
        <v>25</v>
      </c>
      <c r="E193" s="180"/>
      <c r="F193" s="180" t="s">
        <v>26</v>
      </c>
      <c r="G193" s="180"/>
      <c r="H193" s="180" t="s">
        <v>27</v>
      </c>
      <c r="I193" s="180"/>
      <c r="J193" s="180" t="s">
        <v>28</v>
      </c>
      <c r="K193" s="180"/>
      <c r="L193" s="180" t="s">
        <v>29</v>
      </c>
      <c r="M193" s="180"/>
      <c r="N193" s="180" t="s">
        <v>30</v>
      </c>
      <c r="O193" s="180"/>
      <c r="P193" s="180" t="s">
        <v>31</v>
      </c>
      <c r="Q193" s="180"/>
      <c r="R193" s="180" t="s">
        <v>32</v>
      </c>
      <c r="S193" s="180"/>
      <c r="T193" s="180" t="s">
        <v>33</v>
      </c>
      <c r="U193" s="180"/>
      <c r="V193" s="180" t="s">
        <v>34</v>
      </c>
      <c r="W193" s="180"/>
      <c r="X193" s="180" t="s">
        <v>35</v>
      </c>
      <c r="Y193" s="180"/>
      <c r="Z193" s="180" t="s">
        <v>36</v>
      </c>
      <c r="AA193" s="180"/>
      <c r="AB193" s="180" t="s">
        <v>37</v>
      </c>
      <c r="AC193" s="180"/>
      <c r="AD193" s="180" t="s">
        <v>38</v>
      </c>
      <c r="AE193" s="186"/>
      <c r="AF193" s="194"/>
      <c r="AG193" s="195"/>
    </row>
    <row r="194" spans="1:33" ht="20.25">
      <c r="A194" s="178"/>
      <c r="B194" s="53" t="s">
        <v>7</v>
      </c>
      <c r="C194" s="53" t="s">
        <v>8</v>
      </c>
      <c r="D194" s="53" t="s">
        <v>7</v>
      </c>
      <c r="E194" s="53" t="s">
        <v>8</v>
      </c>
      <c r="F194" s="53" t="s">
        <v>7</v>
      </c>
      <c r="G194" s="53" t="s">
        <v>8</v>
      </c>
      <c r="H194" s="53" t="s">
        <v>7</v>
      </c>
      <c r="I194" s="53" t="s">
        <v>8</v>
      </c>
      <c r="J194" s="53" t="s">
        <v>7</v>
      </c>
      <c r="K194" s="53" t="s">
        <v>8</v>
      </c>
      <c r="L194" s="53" t="s">
        <v>7</v>
      </c>
      <c r="M194" s="53" t="s">
        <v>8</v>
      </c>
      <c r="N194" s="53" t="s">
        <v>7</v>
      </c>
      <c r="O194" s="53" t="s">
        <v>8</v>
      </c>
      <c r="P194" s="53" t="s">
        <v>7</v>
      </c>
      <c r="Q194" s="53" t="s">
        <v>8</v>
      </c>
      <c r="R194" s="53" t="s">
        <v>7</v>
      </c>
      <c r="S194" s="53" t="s">
        <v>8</v>
      </c>
      <c r="T194" s="53" t="s">
        <v>7</v>
      </c>
      <c r="U194" s="53" t="s">
        <v>8</v>
      </c>
      <c r="V194" s="53" t="s">
        <v>7</v>
      </c>
      <c r="W194" s="53" t="s">
        <v>8</v>
      </c>
      <c r="X194" s="53" t="s">
        <v>7</v>
      </c>
      <c r="Y194" s="53" t="s">
        <v>8</v>
      </c>
      <c r="Z194" s="53" t="s">
        <v>7</v>
      </c>
      <c r="AA194" s="53" t="s">
        <v>8</v>
      </c>
      <c r="AB194" s="53" t="s">
        <v>7</v>
      </c>
      <c r="AC194" s="53" t="s">
        <v>8</v>
      </c>
      <c r="AD194" s="53" t="s">
        <v>7</v>
      </c>
      <c r="AE194" s="122" t="s">
        <v>8</v>
      </c>
      <c r="AF194" s="194"/>
      <c r="AG194" s="195"/>
    </row>
    <row r="195" spans="1:33" ht="15">
      <c r="A195" s="15">
        <v>1</v>
      </c>
      <c r="B195" s="9" t="s">
        <v>234</v>
      </c>
      <c r="C195" s="16"/>
      <c r="D195" s="31"/>
      <c r="E195" s="9" t="s">
        <v>54</v>
      </c>
      <c r="F195" s="9" t="s">
        <v>234</v>
      </c>
      <c r="G195" s="16"/>
      <c r="H195" s="31"/>
      <c r="I195" s="9" t="s">
        <v>54</v>
      </c>
      <c r="J195" s="9" t="s">
        <v>234</v>
      </c>
      <c r="K195" s="16"/>
      <c r="L195" s="31"/>
      <c r="M195" s="9" t="s">
        <v>54</v>
      </c>
      <c r="N195" s="9" t="s">
        <v>234</v>
      </c>
      <c r="O195" s="16"/>
      <c r="P195" s="31"/>
      <c r="Q195" s="9" t="s">
        <v>54</v>
      </c>
      <c r="R195" s="9" t="s">
        <v>234</v>
      </c>
      <c r="S195" s="16"/>
      <c r="T195" s="31"/>
      <c r="U195" s="9" t="s">
        <v>54</v>
      </c>
      <c r="V195" s="9" t="s">
        <v>234</v>
      </c>
      <c r="W195" s="16"/>
      <c r="X195" s="31"/>
      <c r="Y195" s="9" t="s">
        <v>54</v>
      </c>
      <c r="Z195" s="9" t="s">
        <v>234</v>
      </c>
      <c r="AA195" s="16"/>
      <c r="AB195" s="31"/>
      <c r="AC195" s="9" t="s">
        <v>54</v>
      </c>
      <c r="AD195" s="9" t="s">
        <v>234</v>
      </c>
      <c r="AE195" s="16"/>
      <c r="AF195" s="192"/>
      <c r="AG195" s="193"/>
    </row>
    <row r="200" spans="1:59" ht="13.5">
      <c r="A200" s="2" t="s">
        <v>810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ht="13.5">
      <c r="A201" s="1" t="s">
        <v>812</v>
      </c>
    </row>
    <row r="202" ht="13.5">
      <c r="A202" s="1" t="s">
        <v>811</v>
      </c>
    </row>
    <row r="203" ht="19.5" customHeight="1">
      <c r="A203" s="1" t="s">
        <v>3</v>
      </c>
    </row>
    <row r="204" ht="13.5">
      <c r="A204" s="1" t="s">
        <v>813</v>
      </c>
    </row>
    <row r="205" ht="13.5">
      <c r="A205" s="1" t="s">
        <v>814</v>
      </c>
    </row>
    <row r="206" ht="21" customHeight="1">
      <c r="A206" s="1" t="s">
        <v>110</v>
      </c>
    </row>
    <row r="207" spans="1:33" ht="13.5">
      <c r="A207" s="178" t="s">
        <v>4</v>
      </c>
      <c r="B207" s="186" t="s">
        <v>5</v>
      </c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8"/>
    </row>
    <row r="208" spans="1:33" ht="13.5">
      <c r="A208" s="178"/>
      <c r="B208" s="180" t="s">
        <v>6</v>
      </c>
      <c r="C208" s="180"/>
      <c r="D208" s="180" t="s">
        <v>9</v>
      </c>
      <c r="E208" s="180"/>
      <c r="F208" s="180" t="s">
        <v>10</v>
      </c>
      <c r="G208" s="180"/>
      <c r="H208" s="180" t="s">
        <v>11</v>
      </c>
      <c r="I208" s="180"/>
      <c r="J208" s="180" t="s">
        <v>12</v>
      </c>
      <c r="K208" s="180"/>
      <c r="L208" s="180" t="s">
        <v>13</v>
      </c>
      <c r="M208" s="180"/>
      <c r="N208" s="180" t="s">
        <v>14</v>
      </c>
      <c r="O208" s="180"/>
      <c r="P208" s="180" t="s">
        <v>15</v>
      </c>
      <c r="Q208" s="180"/>
      <c r="R208" s="180" t="s">
        <v>16</v>
      </c>
      <c r="S208" s="180"/>
      <c r="T208" s="180" t="s">
        <v>17</v>
      </c>
      <c r="U208" s="180"/>
      <c r="V208" s="180" t="s">
        <v>18</v>
      </c>
      <c r="W208" s="180"/>
      <c r="X208" s="180" t="s">
        <v>19</v>
      </c>
      <c r="Y208" s="180"/>
      <c r="Z208" s="180" t="s">
        <v>20</v>
      </c>
      <c r="AA208" s="180"/>
      <c r="AB208" s="180" t="s">
        <v>21</v>
      </c>
      <c r="AC208" s="180"/>
      <c r="AD208" s="180" t="s">
        <v>22</v>
      </c>
      <c r="AE208" s="180"/>
      <c r="AF208" s="180" t="s">
        <v>23</v>
      </c>
      <c r="AG208" s="180"/>
    </row>
    <row r="209" spans="1:33" ht="20.25">
      <c r="A209" s="178"/>
      <c r="B209" s="53" t="s">
        <v>7</v>
      </c>
      <c r="C209" s="53" t="s">
        <v>8</v>
      </c>
      <c r="D209" s="53" t="s">
        <v>7</v>
      </c>
      <c r="E209" s="53" t="s">
        <v>8</v>
      </c>
      <c r="F209" s="53" t="s">
        <v>7</v>
      </c>
      <c r="G209" s="53" t="s">
        <v>8</v>
      </c>
      <c r="H209" s="53" t="s">
        <v>7</v>
      </c>
      <c r="I209" s="53" t="s">
        <v>8</v>
      </c>
      <c r="J209" s="53" t="s">
        <v>7</v>
      </c>
      <c r="K209" s="53" t="s">
        <v>8</v>
      </c>
      <c r="L209" s="53" t="s">
        <v>7</v>
      </c>
      <c r="M209" s="53" t="s">
        <v>8</v>
      </c>
      <c r="N209" s="53" t="s">
        <v>7</v>
      </c>
      <c r="O209" s="53" t="s">
        <v>8</v>
      </c>
      <c r="P209" s="53" t="s">
        <v>7</v>
      </c>
      <c r="Q209" s="53" t="s">
        <v>8</v>
      </c>
      <c r="R209" s="53" t="s">
        <v>7</v>
      </c>
      <c r="S209" s="53" t="s">
        <v>8</v>
      </c>
      <c r="T209" s="53" t="s">
        <v>7</v>
      </c>
      <c r="U209" s="53" t="s">
        <v>8</v>
      </c>
      <c r="V209" s="53" t="s">
        <v>7</v>
      </c>
      <c r="W209" s="53" t="s">
        <v>8</v>
      </c>
      <c r="X209" s="53" t="s">
        <v>7</v>
      </c>
      <c r="Y209" s="53" t="s">
        <v>8</v>
      </c>
      <c r="Z209" s="53" t="s">
        <v>7</v>
      </c>
      <c r="AA209" s="53" t="s">
        <v>8</v>
      </c>
      <c r="AB209" s="53" t="s">
        <v>7</v>
      </c>
      <c r="AC209" s="53" t="s">
        <v>8</v>
      </c>
      <c r="AD209" s="53" t="s">
        <v>7</v>
      </c>
      <c r="AE209" s="53" t="s">
        <v>8</v>
      </c>
      <c r="AF209" s="53" t="s">
        <v>7</v>
      </c>
      <c r="AG209" s="53" t="s">
        <v>8</v>
      </c>
    </row>
    <row r="210" spans="1:33" s="21" customFormat="1" ht="9.75">
      <c r="A210" s="15">
        <v>1</v>
      </c>
      <c r="B210" s="13" t="s">
        <v>54</v>
      </c>
      <c r="C210" s="13" t="s">
        <v>111</v>
      </c>
      <c r="D210" s="13" t="s">
        <v>54</v>
      </c>
      <c r="E210" s="13" t="s">
        <v>111</v>
      </c>
      <c r="F210" s="13" t="s">
        <v>54</v>
      </c>
      <c r="G210" s="13" t="s">
        <v>111</v>
      </c>
      <c r="H210" s="13" t="s">
        <v>54</v>
      </c>
      <c r="I210" s="13" t="s">
        <v>111</v>
      </c>
      <c r="J210" s="13" t="s">
        <v>54</v>
      </c>
      <c r="K210" s="13" t="s">
        <v>111</v>
      </c>
      <c r="L210" s="13" t="s">
        <v>54</v>
      </c>
      <c r="M210" s="13" t="s">
        <v>111</v>
      </c>
      <c r="N210" s="13" t="s">
        <v>54</v>
      </c>
      <c r="O210" s="13" t="s">
        <v>111</v>
      </c>
      <c r="P210" s="13" t="s">
        <v>54</v>
      </c>
      <c r="Q210" s="13" t="s">
        <v>111</v>
      </c>
      <c r="R210" s="13" t="s">
        <v>54</v>
      </c>
      <c r="S210" s="13" t="s">
        <v>111</v>
      </c>
      <c r="T210" s="13" t="s">
        <v>54</v>
      </c>
      <c r="U210" s="13" t="s">
        <v>111</v>
      </c>
      <c r="V210" s="13" t="s">
        <v>54</v>
      </c>
      <c r="W210" s="13" t="s">
        <v>111</v>
      </c>
      <c r="X210" s="13" t="s">
        <v>54</v>
      </c>
      <c r="Y210" s="13" t="s">
        <v>111</v>
      </c>
      <c r="Z210" s="13" t="s">
        <v>54</v>
      </c>
      <c r="AA210" s="13" t="s">
        <v>111</v>
      </c>
      <c r="AB210" s="13" t="s">
        <v>54</v>
      </c>
      <c r="AC210" s="13" t="s">
        <v>111</v>
      </c>
      <c r="AD210" s="13" t="s">
        <v>54</v>
      </c>
      <c r="AE210" s="13" t="s">
        <v>111</v>
      </c>
      <c r="AF210" s="13" t="s">
        <v>54</v>
      </c>
      <c r="AG210" s="13" t="s">
        <v>111</v>
      </c>
    </row>
    <row r="211" spans="1:33" ht="13.5" customHeight="1">
      <c r="A211" s="178" t="s">
        <v>4</v>
      </c>
      <c r="B211" s="186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8"/>
      <c r="AF211" s="174" t="s">
        <v>55</v>
      </c>
      <c r="AG211" s="175"/>
    </row>
    <row r="212" spans="1:33" ht="13.5">
      <c r="A212" s="178"/>
      <c r="B212" s="180" t="s">
        <v>24</v>
      </c>
      <c r="C212" s="180"/>
      <c r="D212" s="180" t="s">
        <v>25</v>
      </c>
      <c r="E212" s="180"/>
      <c r="F212" s="180" t="s">
        <v>26</v>
      </c>
      <c r="G212" s="180"/>
      <c r="H212" s="180" t="s">
        <v>27</v>
      </c>
      <c r="I212" s="180"/>
      <c r="J212" s="180" t="s">
        <v>28</v>
      </c>
      <c r="K212" s="180"/>
      <c r="L212" s="180" t="s">
        <v>29</v>
      </c>
      <c r="M212" s="180"/>
      <c r="N212" s="180" t="s">
        <v>30</v>
      </c>
      <c r="O212" s="180"/>
      <c r="P212" s="180" t="s">
        <v>31</v>
      </c>
      <c r="Q212" s="180"/>
      <c r="R212" s="180" t="s">
        <v>32</v>
      </c>
      <c r="S212" s="180"/>
      <c r="T212" s="180" t="s">
        <v>33</v>
      </c>
      <c r="U212" s="180"/>
      <c r="V212" s="180" t="s">
        <v>34</v>
      </c>
      <c r="W212" s="180"/>
      <c r="X212" s="180" t="s">
        <v>35</v>
      </c>
      <c r="Y212" s="180"/>
      <c r="Z212" s="180" t="s">
        <v>36</v>
      </c>
      <c r="AA212" s="180"/>
      <c r="AB212" s="180" t="s">
        <v>37</v>
      </c>
      <c r="AC212" s="180"/>
      <c r="AD212" s="180" t="s">
        <v>38</v>
      </c>
      <c r="AE212" s="180"/>
      <c r="AF212" s="174"/>
      <c r="AG212" s="175"/>
    </row>
    <row r="213" spans="1:33" ht="20.25">
      <c r="A213" s="178"/>
      <c r="B213" s="53" t="s">
        <v>7</v>
      </c>
      <c r="C213" s="53" t="s">
        <v>8</v>
      </c>
      <c r="D213" s="53" t="s">
        <v>7</v>
      </c>
      <c r="E213" s="53" t="s">
        <v>8</v>
      </c>
      <c r="F213" s="53" t="s">
        <v>7</v>
      </c>
      <c r="G213" s="53" t="s">
        <v>8</v>
      </c>
      <c r="H213" s="53" t="s">
        <v>7</v>
      </c>
      <c r="I213" s="53" t="s">
        <v>8</v>
      </c>
      <c r="J213" s="53" t="s">
        <v>7</v>
      </c>
      <c r="K213" s="53" t="s">
        <v>8</v>
      </c>
      <c r="L213" s="53" t="s">
        <v>7</v>
      </c>
      <c r="M213" s="53" t="s">
        <v>8</v>
      </c>
      <c r="N213" s="53" t="s">
        <v>7</v>
      </c>
      <c r="O213" s="53" t="s">
        <v>8</v>
      </c>
      <c r="P213" s="53" t="s">
        <v>7</v>
      </c>
      <c r="Q213" s="53" t="s">
        <v>8</v>
      </c>
      <c r="R213" s="53" t="s">
        <v>7</v>
      </c>
      <c r="S213" s="53" t="s">
        <v>8</v>
      </c>
      <c r="T213" s="53" t="s">
        <v>7</v>
      </c>
      <c r="U213" s="53" t="s">
        <v>8</v>
      </c>
      <c r="V213" s="53" t="s">
        <v>7</v>
      </c>
      <c r="W213" s="53" t="s">
        <v>8</v>
      </c>
      <c r="X213" s="53" t="s">
        <v>7</v>
      </c>
      <c r="Y213" s="53" t="s">
        <v>8</v>
      </c>
      <c r="Z213" s="53" t="s">
        <v>7</v>
      </c>
      <c r="AA213" s="53" t="s">
        <v>8</v>
      </c>
      <c r="AB213" s="53" t="s">
        <v>7</v>
      </c>
      <c r="AC213" s="53" t="s">
        <v>8</v>
      </c>
      <c r="AD213" s="53" t="s">
        <v>7</v>
      </c>
      <c r="AE213" s="53" t="s">
        <v>8</v>
      </c>
      <c r="AF213" s="174"/>
      <c r="AG213" s="175"/>
    </row>
    <row r="214" spans="1:33" ht="13.5">
      <c r="A214" s="15">
        <v>1</v>
      </c>
      <c r="B214" s="13" t="s">
        <v>54</v>
      </c>
      <c r="C214" s="13" t="s">
        <v>111</v>
      </c>
      <c r="D214" s="13" t="s">
        <v>54</v>
      </c>
      <c r="E214" s="13" t="s">
        <v>111</v>
      </c>
      <c r="F214" s="13" t="s">
        <v>54</v>
      </c>
      <c r="G214" s="13" t="s">
        <v>111</v>
      </c>
      <c r="H214" s="13" t="s">
        <v>54</v>
      </c>
      <c r="I214" s="13" t="s">
        <v>111</v>
      </c>
      <c r="J214" s="13" t="s">
        <v>54</v>
      </c>
      <c r="K214" s="13" t="s">
        <v>111</v>
      </c>
      <c r="L214" s="13" t="s">
        <v>54</v>
      </c>
      <c r="M214" s="13" t="s">
        <v>111</v>
      </c>
      <c r="N214" s="13" t="s">
        <v>54</v>
      </c>
      <c r="O214" s="13" t="s">
        <v>111</v>
      </c>
      <c r="P214" s="13" t="s">
        <v>54</v>
      </c>
      <c r="Q214" s="13" t="s">
        <v>111</v>
      </c>
      <c r="R214" s="13" t="s">
        <v>54</v>
      </c>
      <c r="S214" s="13" t="s">
        <v>111</v>
      </c>
      <c r="T214" s="13" t="s">
        <v>54</v>
      </c>
      <c r="U214" s="13" t="s">
        <v>111</v>
      </c>
      <c r="V214" s="13" t="s">
        <v>54</v>
      </c>
      <c r="W214" s="13" t="s">
        <v>111</v>
      </c>
      <c r="X214" s="13" t="s">
        <v>54</v>
      </c>
      <c r="Y214" s="13" t="s">
        <v>111</v>
      </c>
      <c r="Z214" s="13" t="s">
        <v>54</v>
      </c>
      <c r="AA214" s="13" t="s">
        <v>111</v>
      </c>
      <c r="AB214" s="13" t="s">
        <v>54</v>
      </c>
      <c r="AC214" s="13" t="s">
        <v>111</v>
      </c>
      <c r="AD214" s="13" t="s">
        <v>54</v>
      </c>
      <c r="AE214" s="13" t="s">
        <v>111</v>
      </c>
      <c r="AF214" s="181"/>
      <c r="AG214" s="182"/>
    </row>
    <row r="216" spans="1:59" ht="13.5">
      <c r="A216" s="2" t="s">
        <v>445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ht="13.5">
      <c r="A217" s="1" t="s">
        <v>237</v>
      </c>
    </row>
    <row r="218" ht="13.5">
      <c r="A218" s="1" t="s">
        <v>831</v>
      </c>
    </row>
    <row r="219" ht="19.5" customHeight="1">
      <c r="A219" s="1" t="s">
        <v>3</v>
      </c>
    </row>
    <row r="220" ht="13.5">
      <c r="A220" s="1" t="s">
        <v>238</v>
      </c>
    </row>
    <row r="221" ht="13.5">
      <c r="A221" s="1" t="s">
        <v>239</v>
      </c>
    </row>
    <row r="222" ht="21" customHeight="1">
      <c r="A222" s="1" t="s">
        <v>240</v>
      </c>
    </row>
    <row r="223" spans="1:33" ht="13.5">
      <c r="A223" s="178" t="s">
        <v>4</v>
      </c>
      <c r="B223" s="180" t="s">
        <v>5</v>
      </c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</row>
    <row r="224" spans="1:33" ht="13.5">
      <c r="A224" s="178"/>
      <c r="B224" s="180" t="s">
        <v>6</v>
      </c>
      <c r="C224" s="180"/>
      <c r="D224" s="180" t="s">
        <v>9</v>
      </c>
      <c r="E224" s="180"/>
      <c r="F224" s="180" t="s">
        <v>10</v>
      </c>
      <c r="G224" s="180"/>
      <c r="H224" s="180" t="s">
        <v>11</v>
      </c>
      <c r="I224" s="180"/>
      <c r="J224" s="180" t="s">
        <v>12</v>
      </c>
      <c r="K224" s="180"/>
      <c r="L224" s="180" t="s">
        <v>13</v>
      </c>
      <c r="M224" s="180"/>
      <c r="N224" s="180" t="s">
        <v>14</v>
      </c>
      <c r="O224" s="180"/>
      <c r="P224" s="180" t="s">
        <v>15</v>
      </c>
      <c r="Q224" s="180"/>
      <c r="R224" s="180" t="s">
        <v>16</v>
      </c>
      <c r="S224" s="180"/>
      <c r="T224" s="180" t="s">
        <v>17</v>
      </c>
      <c r="U224" s="180"/>
      <c r="V224" s="180" t="s">
        <v>18</v>
      </c>
      <c r="W224" s="180"/>
      <c r="X224" s="180" t="s">
        <v>19</v>
      </c>
      <c r="Y224" s="180"/>
      <c r="Z224" s="180" t="s">
        <v>20</v>
      </c>
      <c r="AA224" s="180"/>
      <c r="AB224" s="180" t="s">
        <v>21</v>
      </c>
      <c r="AC224" s="180"/>
      <c r="AD224" s="180" t="s">
        <v>22</v>
      </c>
      <c r="AE224" s="180"/>
      <c r="AF224" s="180" t="s">
        <v>23</v>
      </c>
      <c r="AG224" s="180"/>
    </row>
    <row r="225" spans="1:33" ht="20.25">
      <c r="A225" s="178"/>
      <c r="B225" s="67" t="s">
        <v>7</v>
      </c>
      <c r="C225" s="67" t="s">
        <v>8</v>
      </c>
      <c r="D225" s="67" t="s">
        <v>7</v>
      </c>
      <c r="E225" s="67" t="s">
        <v>8</v>
      </c>
      <c r="F225" s="67" t="s">
        <v>7</v>
      </c>
      <c r="G225" s="67" t="s">
        <v>8</v>
      </c>
      <c r="H225" s="67" t="s">
        <v>7</v>
      </c>
      <c r="I225" s="67" t="s">
        <v>8</v>
      </c>
      <c r="J225" s="67" t="s">
        <v>7</v>
      </c>
      <c r="K225" s="67" t="s">
        <v>8</v>
      </c>
      <c r="L225" s="67" t="s">
        <v>7</v>
      </c>
      <c r="M225" s="67" t="s">
        <v>8</v>
      </c>
      <c r="N225" s="67" t="s">
        <v>7</v>
      </c>
      <c r="O225" s="67" t="s">
        <v>8</v>
      </c>
      <c r="P225" s="67" t="s">
        <v>7</v>
      </c>
      <c r="Q225" s="67" t="s">
        <v>8</v>
      </c>
      <c r="R225" s="67" t="s">
        <v>7</v>
      </c>
      <c r="S225" s="67" t="s">
        <v>8</v>
      </c>
      <c r="T225" s="67" t="s">
        <v>7</v>
      </c>
      <c r="U225" s="67" t="s">
        <v>8</v>
      </c>
      <c r="V225" s="67" t="s">
        <v>7</v>
      </c>
      <c r="W225" s="67" t="s">
        <v>8</v>
      </c>
      <c r="X225" s="67" t="s">
        <v>7</v>
      </c>
      <c r="Y225" s="67" t="s">
        <v>8</v>
      </c>
      <c r="Z225" s="67" t="s">
        <v>7</v>
      </c>
      <c r="AA225" s="67" t="s">
        <v>8</v>
      </c>
      <c r="AB225" s="67" t="s">
        <v>7</v>
      </c>
      <c r="AC225" s="67" t="s">
        <v>8</v>
      </c>
      <c r="AD225" s="67" t="s">
        <v>7</v>
      </c>
      <c r="AE225" s="67" t="s">
        <v>8</v>
      </c>
      <c r="AF225" s="67" t="s">
        <v>7</v>
      </c>
      <c r="AG225" s="67" t="s">
        <v>8</v>
      </c>
    </row>
    <row r="226" spans="1:33" s="3" customFormat="1" ht="16.5" customHeight="1">
      <c r="A226" s="24">
        <v>1</v>
      </c>
      <c r="B226" s="5" t="s">
        <v>59</v>
      </c>
      <c r="C226" s="5" t="s">
        <v>98</v>
      </c>
      <c r="D226" s="5" t="s">
        <v>59</v>
      </c>
      <c r="E226" s="5" t="s">
        <v>98</v>
      </c>
      <c r="F226" s="5" t="s">
        <v>59</v>
      </c>
      <c r="G226" s="5" t="s">
        <v>98</v>
      </c>
      <c r="H226" s="5" t="s">
        <v>59</v>
      </c>
      <c r="I226" s="5" t="s">
        <v>98</v>
      </c>
      <c r="J226" s="5" t="s">
        <v>59</v>
      </c>
      <c r="K226" s="5" t="s">
        <v>98</v>
      </c>
      <c r="L226" s="5" t="s">
        <v>59</v>
      </c>
      <c r="M226" s="5" t="s">
        <v>98</v>
      </c>
      <c r="N226" s="5" t="s">
        <v>59</v>
      </c>
      <c r="O226" s="5" t="s">
        <v>98</v>
      </c>
      <c r="P226" s="5" t="s">
        <v>59</v>
      </c>
      <c r="Q226" s="5" t="s">
        <v>98</v>
      </c>
      <c r="R226" s="5" t="s">
        <v>59</v>
      </c>
      <c r="S226" s="5" t="s">
        <v>98</v>
      </c>
      <c r="T226" s="5" t="s">
        <v>59</v>
      </c>
      <c r="U226" s="5" t="s">
        <v>98</v>
      </c>
      <c r="V226" s="5" t="s">
        <v>59</v>
      </c>
      <c r="W226" s="5" t="s">
        <v>98</v>
      </c>
      <c r="X226" s="5" t="s">
        <v>59</v>
      </c>
      <c r="Y226" s="5" t="s">
        <v>98</v>
      </c>
      <c r="Z226" s="5" t="s">
        <v>59</v>
      </c>
      <c r="AA226" s="5" t="s">
        <v>98</v>
      </c>
      <c r="AB226" s="5" t="s">
        <v>59</v>
      </c>
      <c r="AC226" s="5" t="s">
        <v>98</v>
      </c>
      <c r="AD226" s="5" t="s">
        <v>59</v>
      </c>
      <c r="AE226" s="5" t="s">
        <v>98</v>
      </c>
      <c r="AF226" s="5" t="s">
        <v>59</v>
      </c>
      <c r="AG226" s="5" t="s">
        <v>98</v>
      </c>
    </row>
    <row r="227" spans="1:33" ht="13.5" customHeight="1">
      <c r="A227" s="178" t="s">
        <v>4</v>
      </c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78" t="s">
        <v>55</v>
      </c>
      <c r="AG227" s="178"/>
    </row>
    <row r="228" spans="1:33" ht="13.5">
      <c r="A228" s="178"/>
      <c r="B228" s="180" t="s">
        <v>24</v>
      </c>
      <c r="C228" s="180"/>
      <c r="D228" s="180" t="s">
        <v>25</v>
      </c>
      <c r="E228" s="180"/>
      <c r="F228" s="180" t="s">
        <v>26</v>
      </c>
      <c r="G228" s="180"/>
      <c r="H228" s="180" t="s">
        <v>27</v>
      </c>
      <c r="I228" s="180"/>
      <c r="J228" s="180" t="s">
        <v>28</v>
      </c>
      <c r="K228" s="180"/>
      <c r="L228" s="180" t="s">
        <v>29</v>
      </c>
      <c r="M228" s="180"/>
      <c r="N228" s="180" t="s">
        <v>30</v>
      </c>
      <c r="O228" s="180"/>
      <c r="P228" s="180" t="s">
        <v>31</v>
      </c>
      <c r="Q228" s="180"/>
      <c r="R228" s="180" t="s">
        <v>32</v>
      </c>
      <c r="S228" s="180"/>
      <c r="T228" s="180" t="s">
        <v>33</v>
      </c>
      <c r="U228" s="180"/>
      <c r="V228" s="180" t="s">
        <v>34</v>
      </c>
      <c r="W228" s="180"/>
      <c r="X228" s="180" t="s">
        <v>35</v>
      </c>
      <c r="Y228" s="180"/>
      <c r="Z228" s="180" t="s">
        <v>36</v>
      </c>
      <c r="AA228" s="180"/>
      <c r="AB228" s="180" t="s">
        <v>37</v>
      </c>
      <c r="AC228" s="180"/>
      <c r="AD228" s="180" t="s">
        <v>38</v>
      </c>
      <c r="AE228" s="180"/>
      <c r="AF228" s="178"/>
      <c r="AG228" s="178"/>
    </row>
    <row r="229" spans="1:33" ht="20.25">
      <c r="A229" s="178"/>
      <c r="B229" s="67" t="s">
        <v>7</v>
      </c>
      <c r="C229" s="67" t="s">
        <v>8</v>
      </c>
      <c r="D229" s="67" t="s">
        <v>7</v>
      </c>
      <c r="E229" s="67" t="s">
        <v>8</v>
      </c>
      <c r="F229" s="67" t="s">
        <v>7</v>
      </c>
      <c r="G229" s="67" t="s">
        <v>8</v>
      </c>
      <c r="H229" s="67" t="s">
        <v>7</v>
      </c>
      <c r="I229" s="67" t="s">
        <v>8</v>
      </c>
      <c r="J229" s="67" t="s">
        <v>7</v>
      </c>
      <c r="K229" s="67" t="s">
        <v>8</v>
      </c>
      <c r="L229" s="67" t="s">
        <v>7</v>
      </c>
      <c r="M229" s="67" t="s">
        <v>8</v>
      </c>
      <c r="N229" s="67" t="s">
        <v>7</v>
      </c>
      <c r="O229" s="67" t="s">
        <v>8</v>
      </c>
      <c r="P229" s="67" t="s">
        <v>7</v>
      </c>
      <c r="Q229" s="67" t="s">
        <v>8</v>
      </c>
      <c r="R229" s="67" t="s">
        <v>7</v>
      </c>
      <c r="S229" s="67" t="s">
        <v>8</v>
      </c>
      <c r="T229" s="67" t="s">
        <v>7</v>
      </c>
      <c r="U229" s="67" t="s">
        <v>8</v>
      </c>
      <c r="V229" s="67" t="s">
        <v>7</v>
      </c>
      <c r="W229" s="67" t="s">
        <v>8</v>
      </c>
      <c r="X229" s="67" t="s">
        <v>7</v>
      </c>
      <c r="Y229" s="67" t="s">
        <v>8</v>
      </c>
      <c r="Z229" s="67" t="s">
        <v>7</v>
      </c>
      <c r="AA229" s="67" t="s">
        <v>8</v>
      </c>
      <c r="AB229" s="67" t="s">
        <v>7</v>
      </c>
      <c r="AC229" s="67" t="s">
        <v>8</v>
      </c>
      <c r="AD229" s="67" t="s">
        <v>7</v>
      </c>
      <c r="AE229" s="67" t="s">
        <v>8</v>
      </c>
      <c r="AF229" s="178"/>
      <c r="AG229" s="178"/>
    </row>
    <row r="230" spans="1:33" ht="13.5">
      <c r="A230" s="24">
        <v>1</v>
      </c>
      <c r="B230" s="5" t="s">
        <v>59</v>
      </c>
      <c r="C230" s="5" t="s">
        <v>98</v>
      </c>
      <c r="D230" s="5" t="s">
        <v>59</v>
      </c>
      <c r="E230" s="5" t="s">
        <v>98</v>
      </c>
      <c r="F230" s="5" t="s">
        <v>59</v>
      </c>
      <c r="G230" s="5" t="s">
        <v>98</v>
      </c>
      <c r="H230" s="5" t="s">
        <v>59</v>
      </c>
      <c r="I230" s="5" t="s">
        <v>98</v>
      </c>
      <c r="J230" s="5" t="s">
        <v>59</v>
      </c>
      <c r="K230" s="5" t="s">
        <v>98</v>
      </c>
      <c r="L230" s="5" t="s">
        <v>59</v>
      </c>
      <c r="M230" s="5" t="s">
        <v>98</v>
      </c>
      <c r="N230" s="5" t="s">
        <v>59</v>
      </c>
      <c r="O230" s="5" t="s">
        <v>98</v>
      </c>
      <c r="P230" s="5" t="s">
        <v>59</v>
      </c>
      <c r="Q230" s="5" t="s">
        <v>98</v>
      </c>
      <c r="R230" s="5" t="s">
        <v>59</v>
      </c>
      <c r="S230" s="5" t="s">
        <v>98</v>
      </c>
      <c r="T230" s="5" t="s">
        <v>59</v>
      </c>
      <c r="U230" s="5" t="s">
        <v>98</v>
      </c>
      <c r="V230" s="5" t="s">
        <v>59</v>
      </c>
      <c r="W230" s="5" t="s">
        <v>98</v>
      </c>
      <c r="X230" s="5" t="s">
        <v>59</v>
      </c>
      <c r="Y230" s="5" t="s">
        <v>98</v>
      </c>
      <c r="Z230" s="5" t="s">
        <v>59</v>
      </c>
      <c r="AA230" s="5" t="s">
        <v>98</v>
      </c>
      <c r="AB230" s="5" t="s">
        <v>59</v>
      </c>
      <c r="AC230" s="5" t="s">
        <v>98</v>
      </c>
      <c r="AD230" s="5" t="s">
        <v>59</v>
      </c>
      <c r="AE230" s="5" t="s">
        <v>98</v>
      </c>
      <c r="AF230" s="172"/>
      <c r="AG230" s="172"/>
    </row>
    <row r="235" spans="1:59" ht="13.5">
      <c r="A235" s="2" t="s">
        <v>446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ht="13.5">
      <c r="A236" s="1" t="s">
        <v>241</v>
      </c>
    </row>
    <row r="237" ht="13.5">
      <c r="A237" s="1" t="s">
        <v>844</v>
      </c>
    </row>
    <row r="238" ht="19.5" customHeight="1">
      <c r="A238" s="1" t="s">
        <v>3</v>
      </c>
    </row>
    <row r="239" ht="13.5">
      <c r="A239" s="1" t="s">
        <v>242</v>
      </c>
    </row>
    <row r="240" ht="13.5">
      <c r="A240" s="1" t="s">
        <v>243</v>
      </c>
    </row>
    <row r="241" ht="21" customHeight="1">
      <c r="A241" s="1" t="s">
        <v>240</v>
      </c>
    </row>
    <row r="242" spans="1:33" ht="13.5">
      <c r="A242" s="178" t="s">
        <v>4</v>
      </c>
      <c r="B242" s="186" t="s">
        <v>5</v>
      </c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F242" s="187"/>
      <c r="AG242" s="188"/>
    </row>
    <row r="243" spans="1:33" ht="13.5">
      <c r="A243" s="178"/>
      <c r="B243" s="180" t="s">
        <v>6</v>
      </c>
      <c r="C243" s="180"/>
      <c r="D243" s="180" t="s">
        <v>9</v>
      </c>
      <c r="E243" s="180"/>
      <c r="F243" s="180" t="s">
        <v>10</v>
      </c>
      <c r="G243" s="180"/>
      <c r="H243" s="180" t="s">
        <v>11</v>
      </c>
      <c r="I243" s="180"/>
      <c r="J243" s="180" t="s">
        <v>12</v>
      </c>
      <c r="K243" s="180"/>
      <c r="L243" s="180" t="s">
        <v>13</v>
      </c>
      <c r="M243" s="180"/>
      <c r="N243" s="180" t="s">
        <v>14</v>
      </c>
      <c r="O243" s="180"/>
      <c r="P243" s="180" t="s">
        <v>15</v>
      </c>
      <c r="Q243" s="180"/>
      <c r="R243" s="180" t="s">
        <v>16</v>
      </c>
      <c r="S243" s="180"/>
      <c r="T243" s="180" t="s">
        <v>17</v>
      </c>
      <c r="U243" s="180"/>
      <c r="V243" s="180" t="s">
        <v>18</v>
      </c>
      <c r="W243" s="180"/>
      <c r="X243" s="180" t="s">
        <v>19</v>
      </c>
      <c r="Y243" s="180"/>
      <c r="Z243" s="180" t="s">
        <v>20</v>
      </c>
      <c r="AA243" s="180"/>
      <c r="AB243" s="180" t="s">
        <v>21</v>
      </c>
      <c r="AC243" s="180"/>
      <c r="AD243" s="180" t="s">
        <v>22</v>
      </c>
      <c r="AE243" s="180"/>
      <c r="AF243" s="180" t="s">
        <v>23</v>
      </c>
      <c r="AG243" s="180"/>
    </row>
    <row r="244" spans="1:33" ht="20.25">
      <c r="A244" s="178"/>
      <c r="B244" s="53" t="s">
        <v>7</v>
      </c>
      <c r="C244" s="53" t="s">
        <v>8</v>
      </c>
      <c r="D244" s="53" t="s">
        <v>7</v>
      </c>
      <c r="E244" s="53" t="s">
        <v>8</v>
      </c>
      <c r="F244" s="53" t="s">
        <v>7</v>
      </c>
      <c r="G244" s="53" t="s">
        <v>8</v>
      </c>
      <c r="H244" s="53" t="s">
        <v>7</v>
      </c>
      <c r="I244" s="53" t="s">
        <v>8</v>
      </c>
      <c r="J244" s="53" t="s">
        <v>7</v>
      </c>
      <c r="K244" s="53" t="s">
        <v>8</v>
      </c>
      <c r="L244" s="53" t="s">
        <v>7</v>
      </c>
      <c r="M244" s="53" t="s">
        <v>8</v>
      </c>
      <c r="N244" s="53" t="s">
        <v>7</v>
      </c>
      <c r="O244" s="53" t="s">
        <v>8</v>
      </c>
      <c r="P244" s="53" t="s">
        <v>7</v>
      </c>
      <c r="Q244" s="53" t="s">
        <v>8</v>
      </c>
      <c r="R244" s="53" t="s">
        <v>7</v>
      </c>
      <c r="S244" s="53" t="s">
        <v>8</v>
      </c>
      <c r="T244" s="53" t="s">
        <v>7</v>
      </c>
      <c r="U244" s="53" t="s">
        <v>8</v>
      </c>
      <c r="V244" s="53" t="s">
        <v>7</v>
      </c>
      <c r="W244" s="53" t="s">
        <v>8</v>
      </c>
      <c r="X244" s="53" t="s">
        <v>7</v>
      </c>
      <c r="Y244" s="53" t="s">
        <v>8</v>
      </c>
      <c r="Z244" s="53" t="s">
        <v>7</v>
      </c>
      <c r="AA244" s="53" t="s">
        <v>8</v>
      </c>
      <c r="AB244" s="53" t="s">
        <v>7</v>
      </c>
      <c r="AC244" s="53" t="s">
        <v>8</v>
      </c>
      <c r="AD244" s="53" t="s">
        <v>7</v>
      </c>
      <c r="AE244" s="53" t="s">
        <v>8</v>
      </c>
      <c r="AF244" s="53" t="s">
        <v>7</v>
      </c>
      <c r="AG244" s="53" t="s">
        <v>8</v>
      </c>
    </row>
    <row r="245" spans="1:33" s="3" customFormat="1" ht="18" customHeight="1">
      <c r="A245" s="10">
        <v>1</v>
      </c>
      <c r="B245" s="13" t="s">
        <v>60</v>
      </c>
      <c r="C245" s="13" t="s">
        <v>100</v>
      </c>
      <c r="D245" s="13" t="s">
        <v>60</v>
      </c>
      <c r="E245" s="13" t="s">
        <v>100</v>
      </c>
      <c r="F245" s="13" t="s">
        <v>60</v>
      </c>
      <c r="G245" s="13" t="s">
        <v>100</v>
      </c>
      <c r="H245" s="13" t="s">
        <v>60</v>
      </c>
      <c r="I245" s="13" t="s">
        <v>100</v>
      </c>
      <c r="J245" s="13" t="s">
        <v>60</v>
      </c>
      <c r="K245" s="13" t="s">
        <v>100</v>
      </c>
      <c r="L245" s="13" t="s">
        <v>60</v>
      </c>
      <c r="M245" s="13" t="s">
        <v>100</v>
      </c>
      <c r="N245" s="13" t="s">
        <v>60</v>
      </c>
      <c r="O245" s="13" t="s">
        <v>100</v>
      </c>
      <c r="P245" s="13" t="s">
        <v>60</v>
      </c>
      <c r="Q245" s="13" t="s">
        <v>100</v>
      </c>
      <c r="R245" s="13" t="s">
        <v>60</v>
      </c>
      <c r="S245" s="13" t="s">
        <v>100</v>
      </c>
      <c r="T245" s="13" t="s">
        <v>60</v>
      </c>
      <c r="U245" s="13" t="s">
        <v>100</v>
      </c>
      <c r="V245" s="13" t="s">
        <v>60</v>
      </c>
      <c r="W245" s="13" t="s">
        <v>100</v>
      </c>
      <c r="X245" s="13" t="s">
        <v>60</v>
      </c>
      <c r="Y245" s="13" t="s">
        <v>100</v>
      </c>
      <c r="Z245" s="13" t="s">
        <v>60</v>
      </c>
      <c r="AA245" s="13" t="s">
        <v>100</v>
      </c>
      <c r="AB245" s="13" t="s">
        <v>60</v>
      </c>
      <c r="AC245" s="13" t="s">
        <v>100</v>
      </c>
      <c r="AD245" s="13" t="s">
        <v>60</v>
      </c>
      <c r="AE245" s="13" t="s">
        <v>100</v>
      </c>
      <c r="AF245" s="13" t="s">
        <v>60</v>
      </c>
      <c r="AG245" s="13" t="s">
        <v>100</v>
      </c>
    </row>
    <row r="246" spans="1:33" s="3" customFormat="1" ht="17.25" customHeight="1">
      <c r="A246" s="12">
        <v>2</v>
      </c>
      <c r="B246" s="13" t="s">
        <v>69</v>
      </c>
      <c r="C246" s="13" t="s">
        <v>52</v>
      </c>
      <c r="D246" s="13" t="s">
        <v>69</v>
      </c>
      <c r="E246" s="13" t="s">
        <v>52</v>
      </c>
      <c r="F246" s="13" t="s">
        <v>69</v>
      </c>
      <c r="G246" s="13" t="s">
        <v>52</v>
      </c>
      <c r="H246" s="13" t="s">
        <v>69</v>
      </c>
      <c r="I246" s="13" t="s">
        <v>52</v>
      </c>
      <c r="J246" s="13" t="s">
        <v>69</v>
      </c>
      <c r="K246" s="13" t="s">
        <v>52</v>
      </c>
      <c r="L246" s="13" t="s">
        <v>69</v>
      </c>
      <c r="M246" s="13" t="s">
        <v>52</v>
      </c>
      <c r="N246" s="13" t="s">
        <v>69</v>
      </c>
      <c r="O246" s="13" t="s">
        <v>52</v>
      </c>
      <c r="P246" s="13" t="s">
        <v>69</v>
      </c>
      <c r="Q246" s="13" t="s">
        <v>52</v>
      </c>
      <c r="R246" s="13" t="s">
        <v>69</v>
      </c>
      <c r="S246" s="13" t="s">
        <v>52</v>
      </c>
      <c r="T246" s="13" t="s">
        <v>69</v>
      </c>
      <c r="U246" s="13" t="s">
        <v>52</v>
      </c>
      <c r="V246" s="13" t="s">
        <v>69</v>
      </c>
      <c r="W246" s="13" t="s">
        <v>52</v>
      </c>
      <c r="X246" s="13" t="s">
        <v>69</v>
      </c>
      <c r="Y246" s="13" t="s">
        <v>52</v>
      </c>
      <c r="Z246" s="13" t="s">
        <v>69</v>
      </c>
      <c r="AA246" s="13" t="s">
        <v>52</v>
      </c>
      <c r="AB246" s="13" t="s">
        <v>69</v>
      </c>
      <c r="AC246" s="13" t="s">
        <v>52</v>
      </c>
      <c r="AD246" s="13" t="s">
        <v>69</v>
      </c>
      <c r="AE246" s="13" t="s">
        <v>52</v>
      </c>
      <c r="AF246" s="36" t="s">
        <v>69</v>
      </c>
      <c r="AG246" s="36" t="s">
        <v>52</v>
      </c>
    </row>
    <row r="247" spans="1:33" ht="13.5" customHeight="1">
      <c r="A247" s="178" t="s">
        <v>4</v>
      </c>
      <c r="B247" s="186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8"/>
      <c r="AF247" s="174" t="s">
        <v>55</v>
      </c>
      <c r="AG247" s="175"/>
    </row>
    <row r="248" spans="1:33" ht="13.5">
      <c r="A248" s="178"/>
      <c r="B248" s="180" t="s">
        <v>24</v>
      </c>
      <c r="C248" s="180"/>
      <c r="D248" s="180" t="s">
        <v>25</v>
      </c>
      <c r="E248" s="180"/>
      <c r="F248" s="180" t="s">
        <v>26</v>
      </c>
      <c r="G248" s="180"/>
      <c r="H248" s="180" t="s">
        <v>27</v>
      </c>
      <c r="I248" s="180"/>
      <c r="J248" s="180" t="s">
        <v>28</v>
      </c>
      <c r="K248" s="180"/>
      <c r="L248" s="180" t="s">
        <v>29</v>
      </c>
      <c r="M248" s="180"/>
      <c r="N248" s="180" t="s">
        <v>30</v>
      </c>
      <c r="O248" s="180"/>
      <c r="P248" s="180" t="s">
        <v>31</v>
      </c>
      <c r="Q248" s="180"/>
      <c r="R248" s="180" t="s">
        <v>32</v>
      </c>
      <c r="S248" s="180"/>
      <c r="T248" s="180" t="s">
        <v>33</v>
      </c>
      <c r="U248" s="180"/>
      <c r="V248" s="180" t="s">
        <v>34</v>
      </c>
      <c r="W248" s="180"/>
      <c r="X248" s="180" t="s">
        <v>35</v>
      </c>
      <c r="Y248" s="180"/>
      <c r="Z248" s="180" t="s">
        <v>36</v>
      </c>
      <c r="AA248" s="180"/>
      <c r="AB248" s="180" t="s">
        <v>37</v>
      </c>
      <c r="AC248" s="180"/>
      <c r="AD248" s="180" t="s">
        <v>38</v>
      </c>
      <c r="AE248" s="180"/>
      <c r="AF248" s="174"/>
      <c r="AG248" s="175"/>
    </row>
    <row r="249" spans="1:33" ht="20.25">
      <c r="A249" s="178"/>
      <c r="B249" s="53" t="s">
        <v>7</v>
      </c>
      <c r="C249" s="53" t="s">
        <v>8</v>
      </c>
      <c r="D249" s="53" t="s">
        <v>7</v>
      </c>
      <c r="E249" s="53" t="s">
        <v>8</v>
      </c>
      <c r="F249" s="53" t="s">
        <v>7</v>
      </c>
      <c r="G249" s="53" t="s">
        <v>8</v>
      </c>
      <c r="H249" s="53" t="s">
        <v>7</v>
      </c>
      <c r="I249" s="53" t="s">
        <v>8</v>
      </c>
      <c r="J249" s="53" t="s">
        <v>7</v>
      </c>
      <c r="K249" s="53" t="s">
        <v>8</v>
      </c>
      <c r="L249" s="53" t="s">
        <v>7</v>
      </c>
      <c r="M249" s="53" t="s">
        <v>8</v>
      </c>
      <c r="N249" s="53" t="s">
        <v>7</v>
      </c>
      <c r="O249" s="53" t="s">
        <v>8</v>
      </c>
      <c r="P249" s="53" t="s">
        <v>7</v>
      </c>
      <c r="Q249" s="53" t="s">
        <v>8</v>
      </c>
      <c r="R249" s="53" t="s">
        <v>7</v>
      </c>
      <c r="S249" s="53" t="s">
        <v>8</v>
      </c>
      <c r="T249" s="53" t="s">
        <v>7</v>
      </c>
      <c r="U249" s="53" t="s">
        <v>8</v>
      </c>
      <c r="V249" s="53" t="s">
        <v>7</v>
      </c>
      <c r="W249" s="53" t="s">
        <v>8</v>
      </c>
      <c r="X249" s="53" t="s">
        <v>7</v>
      </c>
      <c r="Y249" s="53" t="s">
        <v>8</v>
      </c>
      <c r="Z249" s="53" t="s">
        <v>7</v>
      </c>
      <c r="AA249" s="53" t="s">
        <v>8</v>
      </c>
      <c r="AB249" s="53" t="s">
        <v>7</v>
      </c>
      <c r="AC249" s="53" t="s">
        <v>8</v>
      </c>
      <c r="AD249" s="53" t="s">
        <v>7</v>
      </c>
      <c r="AE249" s="53" t="s">
        <v>8</v>
      </c>
      <c r="AF249" s="174"/>
      <c r="AG249" s="175"/>
    </row>
    <row r="250" spans="1:33" ht="13.5">
      <c r="A250" s="10">
        <v>1</v>
      </c>
      <c r="B250" s="13" t="s">
        <v>60</v>
      </c>
      <c r="C250" s="13" t="s">
        <v>100</v>
      </c>
      <c r="D250" s="13" t="s">
        <v>60</v>
      </c>
      <c r="E250" s="13" t="s">
        <v>100</v>
      </c>
      <c r="F250" s="13" t="s">
        <v>60</v>
      </c>
      <c r="G250" s="13" t="s">
        <v>100</v>
      </c>
      <c r="H250" s="13" t="s">
        <v>60</v>
      </c>
      <c r="I250" s="13" t="s">
        <v>100</v>
      </c>
      <c r="J250" s="13" t="s">
        <v>60</v>
      </c>
      <c r="K250" s="13" t="s">
        <v>100</v>
      </c>
      <c r="L250" s="13" t="s">
        <v>60</v>
      </c>
      <c r="M250" s="13" t="s">
        <v>100</v>
      </c>
      <c r="N250" s="13" t="s">
        <v>60</v>
      </c>
      <c r="O250" s="13" t="s">
        <v>100</v>
      </c>
      <c r="P250" s="13" t="s">
        <v>60</v>
      </c>
      <c r="Q250" s="13" t="s">
        <v>100</v>
      </c>
      <c r="R250" s="13" t="s">
        <v>60</v>
      </c>
      <c r="S250" s="13" t="s">
        <v>100</v>
      </c>
      <c r="T250" s="13" t="s">
        <v>60</v>
      </c>
      <c r="U250" s="13" t="s">
        <v>100</v>
      </c>
      <c r="V250" s="13" t="s">
        <v>60</v>
      </c>
      <c r="W250" s="13" t="s">
        <v>100</v>
      </c>
      <c r="X250" s="13" t="s">
        <v>60</v>
      </c>
      <c r="Y250" s="13" t="s">
        <v>100</v>
      </c>
      <c r="Z250" s="13" t="s">
        <v>60</v>
      </c>
      <c r="AA250" s="13" t="s">
        <v>100</v>
      </c>
      <c r="AB250" s="13" t="s">
        <v>60</v>
      </c>
      <c r="AC250" s="13" t="s">
        <v>100</v>
      </c>
      <c r="AD250" s="13" t="s">
        <v>60</v>
      </c>
      <c r="AE250" s="13" t="s">
        <v>100</v>
      </c>
      <c r="AF250" s="181"/>
      <c r="AG250" s="182"/>
    </row>
    <row r="251" spans="1:33" ht="13.5">
      <c r="A251" s="12">
        <v>2</v>
      </c>
      <c r="B251" s="13" t="s">
        <v>69</v>
      </c>
      <c r="C251" s="13" t="s">
        <v>52</v>
      </c>
      <c r="D251" s="13" t="s">
        <v>69</v>
      </c>
      <c r="E251" s="13" t="s">
        <v>52</v>
      </c>
      <c r="F251" s="13" t="s">
        <v>69</v>
      </c>
      <c r="G251" s="13" t="s">
        <v>52</v>
      </c>
      <c r="H251" s="13" t="s">
        <v>69</v>
      </c>
      <c r="I251" s="13" t="s">
        <v>52</v>
      </c>
      <c r="J251" s="13" t="s">
        <v>69</v>
      </c>
      <c r="K251" s="13" t="s">
        <v>52</v>
      </c>
      <c r="L251" s="13" t="s">
        <v>69</v>
      </c>
      <c r="M251" s="13" t="s">
        <v>52</v>
      </c>
      <c r="N251" s="13" t="s">
        <v>69</v>
      </c>
      <c r="O251" s="13" t="s">
        <v>52</v>
      </c>
      <c r="P251" s="13" t="s">
        <v>69</v>
      </c>
      <c r="Q251" s="13" t="s">
        <v>52</v>
      </c>
      <c r="R251" s="13" t="s">
        <v>69</v>
      </c>
      <c r="S251" s="13" t="s">
        <v>52</v>
      </c>
      <c r="T251" s="13" t="s">
        <v>69</v>
      </c>
      <c r="U251" s="13" t="s">
        <v>52</v>
      </c>
      <c r="V251" s="13" t="s">
        <v>69</v>
      </c>
      <c r="W251" s="13" t="s">
        <v>52</v>
      </c>
      <c r="X251" s="13" t="s">
        <v>69</v>
      </c>
      <c r="Y251" s="13" t="s">
        <v>52</v>
      </c>
      <c r="Z251" s="13" t="s">
        <v>69</v>
      </c>
      <c r="AA251" s="13" t="s">
        <v>52</v>
      </c>
      <c r="AB251" s="13" t="s">
        <v>69</v>
      </c>
      <c r="AC251" s="13" t="s">
        <v>52</v>
      </c>
      <c r="AD251" s="13" t="s">
        <v>69</v>
      </c>
      <c r="AE251" s="13" t="s">
        <v>52</v>
      </c>
      <c r="AF251" s="181"/>
      <c r="AG251" s="182"/>
    </row>
    <row r="253" spans="1:59" ht="13.5">
      <c r="A253" s="2" t="s">
        <v>447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ht="13.5">
      <c r="A254" s="1" t="s">
        <v>245</v>
      </c>
    </row>
    <row r="255" ht="13.5">
      <c r="A255" s="1" t="s">
        <v>246</v>
      </c>
    </row>
    <row r="256" ht="19.5" customHeight="1">
      <c r="A256" s="1" t="s">
        <v>3</v>
      </c>
    </row>
    <row r="257" ht="13.5">
      <c r="A257" s="1" t="s">
        <v>247</v>
      </c>
    </row>
    <row r="258" ht="13.5">
      <c r="A258" s="1" t="s">
        <v>248</v>
      </c>
    </row>
    <row r="259" ht="21" customHeight="1">
      <c r="A259" s="1" t="s">
        <v>265</v>
      </c>
    </row>
    <row r="260" spans="1:33" ht="13.5">
      <c r="A260" s="178" t="s">
        <v>4</v>
      </c>
      <c r="B260" s="186" t="s">
        <v>249</v>
      </c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8"/>
    </row>
    <row r="261" spans="1:33" ht="13.5">
      <c r="A261" s="178"/>
      <c r="B261" s="180" t="s">
        <v>6</v>
      </c>
      <c r="C261" s="180"/>
      <c r="D261" s="180" t="s">
        <v>9</v>
      </c>
      <c r="E261" s="180"/>
      <c r="F261" s="180" t="s">
        <v>10</v>
      </c>
      <c r="G261" s="180"/>
      <c r="H261" s="180" t="s">
        <v>11</v>
      </c>
      <c r="I261" s="180"/>
      <c r="J261" s="180" t="s">
        <v>12</v>
      </c>
      <c r="K261" s="180"/>
      <c r="L261" s="180" t="s">
        <v>13</v>
      </c>
      <c r="M261" s="180"/>
      <c r="N261" s="180" t="s">
        <v>14</v>
      </c>
      <c r="O261" s="180"/>
      <c r="P261" s="180" t="s">
        <v>15</v>
      </c>
      <c r="Q261" s="180"/>
      <c r="R261" s="180" t="s">
        <v>16</v>
      </c>
      <c r="S261" s="180"/>
      <c r="T261" s="180" t="s">
        <v>17</v>
      </c>
      <c r="U261" s="180"/>
      <c r="V261" s="180" t="s">
        <v>18</v>
      </c>
      <c r="W261" s="180"/>
      <c r="X261" s="180" t="s">
        <v>19</v>
      </c>
      <c r="Y261" s="180"/>
      <c r="Z261" s="180" t="s">
        <v>20</v>
      </c>
      <c r="AA261" s="180"/>
      <c r="AB261" s="180" t="s">
        <v>21</v>
      </c>
      <c r="AC261" s="180"/>
      <c r="AD261" s="180" t="s">
        <v>22</v>
      </c>
      <c r="AE261" s="180"/>
      <c r="AF261" s="180" t="s">
        <v>23</v>
      </c>
      <c r="AG261" s="180"/>
    </row>
    <row r="262" spans="1:33" ht="20.25">
      <c r="A262" s="178"/>
      <c r="B262" s="53" t="s">
        <v>7</v>
      </c>
      <c r="C262" s="53" t="s">
        <v>8</v>
      </c>
      <c r="D262" s="53" t="s">
        <v>7</v>
      </c>
      <c r="E262" s="53" t="s">
        <v>8</v>
      </c>
      <c r="F262" s="53" t="s">
        <v>7</v>
      </c>
      <c r="G262" s="53" t="s">
        <v>8</v>
      </c>
      <c r="H262" s="53" t="s">
        <v>7</v>
      </c>
      <c r="I262" s="53" t="s">
        <v>8</v>
      </c>
      <c r="J262" s="53" t="s">
        <v>7</v>
      </c>
      <c r="K262" s="53" t="s">
        <v>8</v>
      </c>
      <c r="L262" s="53" t="s">
        <v>7</v>
      </c>
      <c r="M262" s="53" t="s">
        <v>8</v>
      </c>
      <c r="N262" s="53" t="s">
        <v>7</v>
      </c>
      <c r="O262" s="53" t="s">
        <v>8</v>
      </c>
      <c r="P262" s="53" t="s">
        <v>7</v>
      </c>
      <c r="Q262" s="53" t="s">
        <v>8</v>
      </c>
      <c r="R262" s="53" t="s">
        <v>7</v>
      </c>
      <c r="S262" s="53" t="s">
        <v>8</v>
      </c>
      <c r="T262" s="53" t="s">
        <v>7</v>
      </c>
      <c r="U262" s="53" t="s">
        <v>8</v>
      </c>
      <c r="V262" s="53" t="s">
        <v>7</v>
      </c>
      <c r="W262" s="53" t="s">
        <v>8</v>
      </c>
      <c r="X262" s="53" t="s">
        <v>7</v>
      </c>
      <c r="Y262" s="53" t="s">
        <v>8</v>
      </c>
      <c r="Z262" s="53" t="s">
        <v>7</v>
      </c>
      <c r="AA262" s="53" t="s">
        <v>8</v>
      </c>
      <c r="AB262" s="53" t="s">
        <v>7</v>
      </c>
      <c r="AC262" s="53" t="s">
        <v>8</v>
      </c>
      <c r="AD262" s="53" t="s">
        <v>7</v>
      </c>
      <c r="AE262" s="53" t="s">
        <v>8</v>
      </c>
      <c r="AF262" s="53" t="s">
        <v>7</v>
      </c>
      <c r="AG262" s="53" t="s">
        <v>8</v>
      </c>
    </row>
    <row r="263" spans="1:33" ht="34.5" customHeight="1">
      <c r="A263" s="55">
        <v>1</v>
      </c>
      <c r="B263" s="60"/>
      <c r="C263" s="60"/>
      <c r="D263" s="24"/>
      <c r="E263" s="24"/>
      <c r="F263" s="24"/>
      <c r="G263" s="24"/>
      <c r="H263" s="24"/>
      <c r="I263" s="60" t="s">
        <v>563</v>
      </c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60" t="s">
        <v>562</v>
      </c>
      <c r="U263" s="24"/>
      <c r="V263" s="24"/>
      <c r="W263" s="24"/>
      <c r="X263" s="24"/>
      <c r="Y263" s="24"/>
      <c r="Z263" s="24"/>
      <c r="AA263" s="24"/>
      <c r="AB263" s="24"/>
      <c r="AC263" s="24" t="s">
        <v>264</v>
      </c>
      <c r="AD263" s="24"/>
      <c r="AE263" s="24"/>
      <c r="AF263" s="24"/>
      <c r="AG263" s="24"/>
    </row>
    <row r="264" spans="1:63" s="20" customFormat="1" ht="12.75" customHeight="1">
      <c r="A264" s="178" t="s">
        <v>4</v>
      </c>
      <c r="B264" s="186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  <c r="AB264" s="187"/>
      <c r="AC264" s="187"/>
      <c r="AD264" s="187"/>
      <c r="AE264" s="188"/>
      <c r="AF264" s="174" t="s">
        <v>55</v>
      </c>
      <c r="AG264" s="175"/>
      <c r="AH264" s="124"/>
      <c r="AI264" s="124"/>
      <c r="AJ264" s="124"/>
      <c r="AK264" s="124"/>
      <c r="AL264" s="124"/>
      <c r="AM264" s="124"/>
      <c r="AN264" s="124"/>
      <c r="AO264" s="124"/>
      <c r="AP264" s="124"/>
      <c r="AQ264" s="124"/>
      <c r="AR264" s="124"/>
      <c r="AS264" s="124"/>
      <c r="AT264" s="124"/>
      <c r="AU264" s="124"/>
      <c r="AV264" s="124"/>
      <c r="AW264" s="124"/>
      <c r="AX264" s="124"/>
      <c r="AY264" s="124"/>
      <c r="AZ264" s="124"/>
      <c r="BA264" s="124"/>
      <c r="BB264" s="124"/>
      <c r="BC264" s="124"/>
      <c r="BD264" s="124"/>
      <c r="BE264" s="124"/>
      <c r="BF264" s="124"/>
      <c r="BG264" s="124"/>
      <c r="BH264" s="124"/>
      <c r="BI264" s="124"/>
      <c r="BJ264" s="124"/>
      <c r="BK264" s="124"/>
    </row>
    <row r="265" spans="1:63" s="20" customFormat="1" ht="18" customHeight="1">
      <c r="A265" s="178"/>
      <c r="B265" s="180" t="s">
        <v>24</v>
      </c>
      <c r="C265" s="180"/>
      <c r="D265" s="180" t="s">
        <v>25</v>
      </c>
      <c r="E265" s="180"/>
      <c r="F265" s="180" t="s">
        <v>26</v>
      </c>
      <c r="G265" s="180"/>
      <c r="H265" s="180" t="s">
        <v>27</v>
      </c>
      <c r="I265" s="180"/>
      <c r="J265" s="180" t="s">
        <v>28</v>
      </c>
      <c r="K265" s="180"/>
      <c r="L265" s="180" t="s">
        <v>29</v>
      </c>
      <c r="M265" s="180"/>
      <c r="N265" s="180" t="s">
        <v>30</v>
      </c>
      <c r="O265" s="180"/>
      <c r="P265" s="180" t="s">
        <v>31</v>
      </c>
      <c r="Q265" s="180"/>
      <c r="R265" s="180" t="s">
        <v>32</v>
      </c>
      <c r="S265" s="180"/>
      <c r="T265" s="180" t="s">
        <v>33</v>
      </c>
      <c r="U265" s="180"/>
      <c r="V265" s="180" t="s">
        <v>34</v>
      </c>
      <c r="W265" s="180"/>
      <c r="X265" s="180" t="s">
        <v>35</v>
      </c>
      <c r="Y265" s="180"/>
      <c r="Z265" s="180" t="s">
        <v>36</v>
      </c>
      <c r="AA265" s="180"/>
      <c r="AB265" s="180" t="s">
        <v>37</v>
      </c>
      <c r="AC265" s="180"/>
      <c r="AD265" s="180" t="s">
        <v>38</v>
      </c>
      <c r="AE265" s="180"/>
      <c r="AF265" s="174"/>
      <c r="AG265" s="175"/>
      <c r="AH265" s="124"/>
      <c r="AI265" s="124"/>
      <c r="AJ265" s="124"/>
      <c r="AK265" s="124"/>
      <c r="AL265" s="124"/>
      <c r="AM265" s="124"/>
      <c r="AN265" s="124"/>
      <c r="AO265" s="124"/>
      <c r="AP265" s="124"/>
      <c r="AQ265" s="124"/>
      <c r="AR265" s="124"/>
      <c r="AS265" s="124"/>
      <c r="AT265" s="124"/>
      <c r="AU265" s="124"/>
      <c r="AV265" s="124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</row>
    <row r="266" spans="1:63" s="20" customFormat="1" ht="20.25" customHeight="1">
      <c r="A266" s="178"/>
      <c r="B266" s="53" t="s">
        <v>7</v>
      </c>
      <c r="C266" s="53" t="s">
        <v>8</v>
      </c>
      <c r="D266" s="53" t="s">
        <v>7</v>
      </c>
      <c r="E266" s="53" t="s">
        <v>8</v>
      </c>
      <c r="F266" s="53" t="s">
        <v>7</v>
      </c>
      <c r="G266" s="53" t="s">
        <v>8</v>
      </c>
      <c r="H266" s="53" t="s">
        <v>7</v>
      </c>
      <c r="I266" s="53" t="s">
        <v>8</v>
      </c>
      <c r="J266" s="53" t="s">
        <v>7</v>
      </c>
      <c r="K266" s="53" t="s">
        <v>8</v>
      </c>
      <c r="L266" s="53" t="s">
        <v>7</v>
      </c>
      <c r="M266" s="53" t="s">
        <v>8</v>
      </c>
      <c r="N266" s="53" t="s">
        <v>7</v>
      </c>
      <c r="O266" s="53" t="s">
        <v>8</v>
      </c>
      <c r="P266" s="53" t="s">
        <v>7</v>
      </c>
      <c r="Q266" s="53" t="s">
        <v>8</v>
      </c>
      <c r="R266" s="53" t="s">
        <v>7</v>
      </c>
      <c r="S266" s="53" t="s">
        <v>8</v>
      </c>
      <c r="T266" s="53" t="s">
        <v>7</v>
      </c>
      <c r="U266" s="53" t="s">
        <v>8</v>
      </c>
      <c r="V266" s="53" t="s">
        <v>7</v>
      </c>
      <c r="W266" s="53" t="s">
        <v>8</v>
      </c>
      <c r="X266" s="53" t="s">
        <v>7</v>
      </c>
      <c r="Y266" s="53" t="s">
        <v>8</v>
      </c>
      <c r="Z266" s="53" t="s">
        <v>7</v>
      </c>
      <c r="AA266" s="53" t="s">
        <v>8</v>
      </c>
      <c r="AB266" s="53" t="s">
        <v>7</v>
      </c>
      <c r="AC266" s="53" t="s">
        <v>8</v>
      </c>
      <c r="AD266" s="53" t="s">
        <v>7</v>
      </c>
      <c r="AE266" s="53" t="s">
        <v>8</v>
      </c>
      <c r="AF266" s="174"/>
      <c r="AG266" s="175"/>
      <c r="AH266" s="124"/>
      <c r="AI266" s="124"/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124"/>
      <c r="AX266" s="124"/>
      <c r="AY266" s="124"/>
      <c r="AZ266" s="124"/>
      <c r="BA266" s="124"/>
      <c r="BB266" s="124"/>
      <c r="BC266" s="124"/>
      <c r="BD266" s="124"/>
      <c r="BE266" s="124"/>
      <c r="BF266" s="124"/>
      <c r="BG266" s="124"/>
      <c r="BH266" s="124"/>
      <c r="BI266" s="124"/>
      <c r="BJ266" s="124"/>
      <c r="BK266" s="124"/>
    </row>
    <row r="267" spans="1:63" s="20" customFormat="1" ht="36.75" customHeight="1">
      <c r="A267" s="55">
        <v>1</v>
      </c>
      <c r="B267" s="24"/>
      <c r="C267" s="24"/>
      <c r="D267" s="24"/>
      <c r="E267" s="24"/>
      <c r="F267" s="24"/>
      <c r="G267" s="24"/>
      <c r="H267" s="24" t="s">
        <v>65</v>
      </c>
      <c r="I267" s="24"/>
      <c r="J267" s="24"/>
      <c r="K267" s="24"/>
      <c r="L267" s="24"/>
      <c r="M267" s="24"/>
      <c r="N267" s="24"/>
      <c r="O267" s="24"/>
      <c r="P267" s="24"/>
      <c r="Q267" s="24" t="s">
        <v>264</v>
      </c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 t="s">
        <v>65</v>
      </c>
      <c r="AC267" s="24"/>
      <c r="AD267" s="24"/>
      <c r="AE267" s="24"/>
      <c r="AF267" s="184"/>
      <c r="AG267" s="185"/>
      <c r="AH267" s="124"/>
      <c r="AI267" s="124"/>
      <c r="AJ267" s="124"/>
      <c r="AK267" s="124"/>
      <c r="AL267" s="124"/>
      <c r="AM267" s="124"/>
      <c r="AN267" s="124"/>
      <c r="AO267" s="124"/>
      <c r="AP267" s="124"/>
      <c r="AQ267" s="124"/>
      <c r="AR267" s="124"/>
      <c r="AS267" s="124"/>
      <c r="AT267" s="124"/>
      <c r="AU267" s="124"/>
      <c r="AV267" s="124"/>
      <c r="AW267" s="124"/>
      <c r="AX267" s="124"/>
      <c r="AY267" s="124"/>
      <c r="AZ267" s="124"/>
      <c r="BA267" s="124"/>
      <c r="BB267" s="124"/>
      <c r="BC267" s="124"/>
      <c r="BD267" s="124"/>
      <c r="BE267" s="124"/>
      <c r="BF267" s="124"/>
      <c r="BG267" s="124"/>
      <c r="BH267" s="124"/>
      <c r="BI267" s="124"/>
      <c r="BJ267" s="124"/>
      <c r="BK267" s="124"/>
    </row>
    <row r="268" spans="1:63" s="20" customFormat="1" ht="12.75" customHeight="1">
      <c r="A268" s="19"/>
      <c r="B268" s="123"/>
      <c r="C268" s="123"/>
      <c r="D268" s="124"/>
      <c r="E268" s="124"/>
      <c r="F268" s="124"/>
      <c r="G268" s="124"/>
      <c r="H268" s="124"/>
      <c r="I268" s="123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3"/>
      <c r="U268" s="124"/>
      <c r="V268" s="124"/>
      <c r="W268" s="124"/>
      <c r="X268" s="124"/>
      <c r="Y268" s="124"/>
      <c r="Z268" s="124"/>
      <c r="AA268" s="124"/>
      <c r="AB268" s="124"/>
      <c r="AC268" s="124"/>
      <c r="AD268" s="124"/>
      <c r="AE268" s="124"/>
      <c r="AF268" s="124"/>
      <c r="AG268" s="124"/>
      <c r="AH268" s="124"/>
      <c r="AI268" s="124"/>
      <c r="AJ268" s="124"/>
      <c r="AK268" s="124"/>
      <c r="AL268" s="124"/>
      <c r="AM268" s="124"/>
      <c r="AN268" s="124"/>
      <c r="AO268" s="124"/>
      <c r="AP268" s="124"/>
      <c r="AQ268" s="124"/>
      <c r="AR268" s="124"/>
      <c r="AS268" s="124"/>
      <c r="AT268" s="124"/>
      <c r="AU268" s="124"/>
      <c r="AV268" s="124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</row>
    <row r="269" spans="1:63" s="20" customFormat="1" ht="16.5" customHeight="1">
      <c r="A269" s="19"/>
      <c r="B269" s="123"/>
      <c r="C269" s="123"/>
      <c r="D269" s="124"/>
      <c r="E269" s="124"/>
      <c r="F269" s="124"/>
      <c r="G269" s="124"/>
      <c r="H269" s="124"/>
      <c r="I269" s="123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3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</row>
    <row r="270" spans="1:59" ht="13.5">
      <c r="A270" s="2" t="s">
        <v>448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ht="13.5">
      <c r="A271" s="1" t="s">
        <v>250</v>
      </c>
    </row>
    <row r="272" ht="13.5">
      <c r="A272" s="1" t="s">
        <v>251</v>
      </c>
    </row>
    <row r="273" ht="19.5" customHeight="1">
      <c r="A273" s="1" t="s">
        <v>3</v>
      </c>
    </row>
    <row r="274" spans="1:33" ht="38.25" customHeight="1">
      <c r="A274" s="173" t="s">
        <v>252</v>
      </c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</row>
    <row r="275" ht="13.5">
      <c r="A275" s="1" t="s">
        <v>248</v>
      </c>
    </row>
    <row r="276" ht="21" customHeight="1">
      <c r="A276" s="1" t="s">
        <v>253</v>
      </c>
    </row>
    <row r="277" spans="1:33" ht="13.5">
      <c r="A277" s="178" t="s">
        <v>4</v>
      </c>
      <c r="B277" s="186" t="s">
        <v>249</v>
      </c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  <c r="AB277" s="187"/>
      <c r="AC277" s="187"/>
      <c r="AD277" s="187"/>
      <c r="AE277" s="187"/>
      <c r="AF277" s="187"/>
      <c r="AG277" s="188"/>
    </row>
    <row r="278" spans="1:33" ht="13.5">
      <c r="A278" s="178"/>
      <c r="B278" s="180" t="s">
        <v>6</v>
      </c>
      <c r="C278" s="180"/>
      <c r="D278" s="180" t="s">
        <v>9</v>
      </c>
      <c r="E278" s="180"/>
      <c r="F278" s="180" t="s">
        <v>10</v>
      </c>
      <c r="G278" s="180"/>
      <c r="H278" s="180" t="s">
        <v>11</v>
      </c>
      <c r="I278" s="180"/>
      <c r="J278" s="180" t="s">
        <v>12</v>
      </c>
      <c r="K278" s="180"/>
      <c r="L278" s="180" t="s">
        <v>13</v>
      </c>
      <c r="M278" s="180"/>
      <c r="N278" s="180" t="s">
        <v>14</v>
      </c>
      <c r="O278" s="180"/>
      <c r="P278" s="180" t="s">
        <v>15</v>
      </c>
      <c r="Q278" s="180"/>
      <c r="R278" s="180" t="s">
        <v>16</v>
      </c>
      <c r="S278" s="180"/>
      <c r="T278" s="180" t="s">
        <v>17</v>
      </c>
      <c r="U278" s="180"/>
      <c r="V278" s="180" t="s">
        <v>18</v>
      </c>
      <c r="W278" s="180"/>
      <c r="X278" s="180" t="s">
        <v>19</v>
      </c>
      <c r="Y278" s="180"/>
      <c r="Z278" s="180" t="s">
        <v>20</v>
      </c>
      <c r="AA278" s="180"/>
      <c r="AB278" s="180" t="s">
        <v>21</v>
      </c>
      <c r="AC278" s="180"/>
      <c r="AD278" s="180" t="s">
        <v>22</v>
      </c>
      <c r="AE278" s="180"/>
      <c r="AF278" s="180" t="s">
        <v>23</v>
      </c>
      <c r="AG278" s="180"/>
    </row>
    <row r="279" spans="1:33" ht="21.75" customHeight="1">
      <c r="A279" s="178"/>
      <c r="B279" s="53" t="s">
        <v>7</v>
      </c>
      <c r="C279" s="53" t="s">
        <v>8</v>
      </c>
      <c r="D279" s="53" t="s">
        <v>7</v>
      </c>
      <c r="E279" s="53" t="s">
        <v>8</v>
      </c>
      <c r="F279" s="53" t="s">
        <v>7</v>
      </c>
      <c r="G279" s="53" t="s">
        <v>8</v>
      </c>
      <c r="H279" s="53" t="s">
        <v>7</v>
      </c>
      <c r="I279" s="53" t="s">
        <v>8</v>
      </c>
      <c r="J279" s="53" t="s">
        <v>7</v>
      </c>
      <c r="K279" s="53" t="s">
        <v>8</v>
      </c>
      <c r="L279" s="53" t="s">
        <v>7</v>
      </c>
      <c r="M279" s="53" t="s">
        <v>8</v>
      </c>
      <c r="N279" s="53" t="s">
        <v>7</v>
      </c>
      <c r="O279" s="53" t="s">
        <v>8</v>
      </c>
      <c r="P279" s="53" t="s">
        <v>7</v>
      </c>
      <c r="Q279" s="53" t="s">
        <v>8</v>
      </c>
      <c r="R279" s="53" t="s">
        <v>7</v>
      </c>
      <c r="S279" s="53" t="s">
        <v>8</v>
      </c>
      <c r="T279" s="53" t="s">
        <v>7</v>
      </c>
      <c r="U279" s="53" t="s">
        <v>8</v>
      </c>
      <c r="V279" s="53" t="s">
        <v>7</v>
      </c>
      <c r="W279" s="53" t="s">
        <v>8</v>
      </c>
      <c r="X279" s="53" t="s">
        <v>7</v>
      </c>
      <c r="Y279" s="53" t="s">
        <v>8</v>
      </c>
      <c r="Z279" s="53" t="s">
        <v>7</v>
      </c>
      <c r="AA279" s="53" t="s">
        <v>8</v>
      </c>
      <c r="AB279" s="53" t="s">
        <v>7</v>
      </c>
      <c r="AC279" s="53" t="s">
        <v>8</v>
      </c>
      <c r="AD279" s="53" t="s">
        <v>7</v>
      </c>
      <c r="AE279" s="53" t="s">
        <v>8</v>
      </c>
      <c r="AF279" s="53" t="s">
        <v>7</v>
      </c>
      <c r="AG279" s="53" t="s">
        <v>8</v>
      </c>
    </row>
    <row r="280" spans="1:33" s="3" customFormat="1" ht="21.75" customHeight="1">
      <c r="A280" s="55">
        <v>1</v>
      </c>
      <c r="B280" s="55" t="s">
        <v>64</v>
      </c>
      <c r="C280" s="55"/>
      <c r="D280" s="55"/>
      <c r="E280" s="55"/>
      <c r="F280" s="55"/>
      <c r="G280" s="55" t="s">
        <v>160</v>
      </c>
      <c r="H280" s="55"/>
      <c r="I280" s="55"/>
      <c r="J280" s="55"/>
      <c r="K280" s="55"/>
      <c r="L280" s="55" t="s">
        <v>64</v>
      </c>
      <c r="M280" s="55"/>
      <c r="N280" s="55"/>
      <c r="O280" s="55"/>
      <c r="P280" s="55"/>
      <c r="Q280" s="55"/>
      <c r="R280" s="55"/>
      <c r="S280" s="55" t="s">
        <v>160</v>
      </c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 t="s">
        <v>64</v>
      </c>
      <c r="AE280" s="55"/>
      <c r="AF280" s="55"/>
      <c r="AG280" s="55"/>
    </row>
    <row r="281" spans="1:33" s="3" customFormat="1" ht="21.75" customHeight="1">
      <c r="A281" s="55">
        <v>2</v>
      </c>
      <c r="B281" s="24"/>
      <c r="C281" s="24"/>
      <c r="D281" s="55" t="s">
        <v>64</v>
      </c>
      <c r="E281" s="24"/>
      <c r="F281" s="24"/>
      <c r="G281" s="24"/>
      <c r="H281" s="24"/>
      <c r="I281" s="24"/>
      <c r="J281" s="24"/>
      <c r="K281" s="55" t="s">
        <v>160</v>
      </c>
      <c r="L281" s="24"/>
      <c r="M281" s="24"/>
      <c r="N281" s="24"/>
      <c r="O281" s="24"/>
      <c r="P281" s="24"/>
      <c r="Q281" s="24"/>
      <c r="R281" s="55" t="s">
        <v>64</v>
      </c>
      <c r="S281" s="24"/>
      <c r="T281" s="24"/>
      <c r="U281" s="24"/>
      <c r="V281" s="24"/>
      <c r="W281" s="24"/>
      <c r="X281" s="24"/>
      <c r="Y281" s="24"/>
      <c r="Z281" s="24"/>
      <c r="AA281" s="55" t="s">
        <v>160</v>
      </c>
      <c r="AB281" s="24"/>
      <c r="AC281" s="24"/>
      <c r="AD281" s="24"/>
      <c r="AE281" s="24"/>
      <c r="AF281" s="24"/>
      <c r="AG281" s="24"/>
    </row>
    <row r="282" spans="1:33" ht="13.5" customHeight="1">
      <c r="A282" s="178" t="s">
        <v>4</v>
      </c>
      <c r="B282" s="186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E282" s="188"/>
      <c r="AF282" s="174" t="s">
        <v>55</v>
      </c>
      <c r="AG282" s="175"/>
    </row>
    <row r="283" spans="1:33" ht="13.5">
      <c r="A283" s="178"/>
      <c r="B283" s="180" t="s">
        <v>24</v>
      </c>
      <c r="C283" s="180"/>
      <c r="D283" s="180" t="s">
        <v>25</v>
      </c>
      <c r="E283" s="180"/>
      <c r="F283" s="180" t="s">
        <v>26</v>
      </c>
      <c r="G283" s="180"/>
      <c r="H283" s="180" t="s">
        <v>27</v>
      </c>
      <c r="I283" s="180"/>
      <c r="J283" s="180" t="s">
        <v>28</v>
      </c>
      <c r="K283" s="180"/>
      <c r="L283" s="180" t="s">
        <v>29</v>
      </c>
      <c r="M283" s="180"/>
      <c r="N283" s="180" t="s">
        <v>30</v>
      </c>
      <c r="O283" s="180"/>
      <c r="P283" s="180" t="s">
        <v>31</v>
      </c>
      <c r="Q283" s="180"/>
      <c r="R283" s="180" t="s">
        <v>32</v>
      </c>
      <c r="S283" s="180"/>
      <c r="T283" s="180" t="s">
        <v>33</v>
      </c>
      <c r="U283" s="180"/>
      <c r="V283" s="180" t="s">
        <v>34</v>
      </c>
      <c r="W283" s="180"/>
      <c r="X283" s="180" t="s">
        <v>35</v>
      </c>
      <c r="Y283" s="180"/>
      <c r="Z283" s="180" t="s">
        <v>36</v>
      </c>
      <c r="AA283" s="180"/>
      <c r="AB283" s="180" t="s">
        <v>37</v>
      </c>
      <c r="AC283" s="180"/>
      <c r="AD283" s="180" t="s">
        <v>38</v>
      </c>
      <c r="AE283" s="180"/>
      <c r="AF283" s="174"/>
      <c r="AG283" s="175"/>
    </row>
    <row r="284" spans="1:33" ht="20.25">
      <c r="A284" s="178"/>
      <c r="B284" s="53" t="s">
        <v>7</v>
      </c>
      <c r="C284" s="53" t="s">
        <v>8</v>
      </c>
      <c r="D284" s="53" t="s">
        <v>7</v>
      </c>
      <c r="E284" s="53" t="s">
        <v>8</v>
      </c>
      <c r="F284" s="53" t="s">
        <v>7</v>
      </c>
      <c r="G284" s="53" t="s">
        <v>8</v>
      </c>
      <c r="H284" s="53" t="s">
        <v>7</v>
      </c>
      <c r="I284" s="53" t="s">
        <v>8</v>
      </c>
      <c r="J284" s="53" t="s">
        <v>7</v>
      </c>
      <c r="K284" s="53" t="s">
        <v>8</v>
      </c>
      <c r="L284" s="53" t="s">
        <v>7</v>
      </c>
      <c r="M284" s="53" t="s">
        <v>8</v>
      </c>
      <c r="N284" s="53" t="s">
        <v>7</v>
      </c>
      <c r="O284" s="53" t="s">
        <v>8</v>
      </c>
      <c r="P284" s="53" t="s">
        <v>7</v>
      </c>
      <c r="Q284" s="53" t="s">
        <v>8</v>
      </c>
      <c r="R284" s="53" t="s">
        <v>7</v>
      </c>
      <c r="S284" s="53" t="s">
        <v>8</v>
      </c>
      <c r="T284" s="53" t="s">
        <v>7</v>
      </c>
      <c r="U284" s="53" t="s">
        <v>8</v>
      </c>
      <c r="V284" s="53" t="s">
        <v>7</v>
      </c>
      <c r="W284" s="53" t="s">
        <v>8</v>
      </c>
      <c r="X284" s="53" t="s">
        <v>7</v>
      </c>
      <c r="Y284" s="53" t="s">
        <v>8</v>
      </c>
      <c r="Z284" s="53" t="s">
        <v>7</v>
      </c>
      <c r="AA284" s="53" t="s">
        <v>8</v>
      </c>
      <c r="AB284" s="53" t="s">
        <v>7</v>
      </c>
      <c r="AC284" s="53" t="s">
        <v>8</v>
      </c>
      <c r="AD284" s="53" t="s">
        <v>7</v>
      </c>
      <c r="AE284" s="53" t="s">
        <v>8</v>
      </c>
      <c r="AF284" s="174"/>
      <c r="AG284" s="175"/>
    </row>
    <row r="285" spans="1:33" ht="13.5">
      <c r="A285" s="55">
        <v>1</v>
      </c>
      <c r="B285" s="55"/>
      <c r="C285" s="55"/>
      <c r="D285" s="55"/>
      <c r="E285" s="55"/>
      <c r="F285" s="55"/>
      <c r="G285" s="55" t="s">
        <v>160</v>
      </c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 t="s">
        <v>64</v>
      </c>
      <c r="S285" s="55"/>
      <c r="T285" s="55"/>
      <c r="U285" s="55"/>
      <c r="V285" s="55"/>
      <c r="W285" s="55" t="s">
        <v>160</v>
      </c>
      <c r="X285" s="55"/>
      <c r="Y285" s="55"/>
      <c r="Z285" s="55"/>
      <c r="AA285" s="55"/>
      <c r="AB285" s="55"/>
      <c r="AC285" s="55"/>
      <c r="AD285" s="55"/>
      <c r="AE285" s="55"/>
      <c r="AF285" s="181"/>
      <c r="AG285" s="182"/>
    </row>
    <row r="286" spans="1:33" ht="13.5">
      <c r="A286" s="55">
        <v>2</v>
      </c>
      <c r="B286" s="24"/>
      <c r="C286" s="24"/>
      <c r="D286" s="55" t="s">
        <v>64</v>
      </c>
      <c r="E286" s="24"/>
      <c r="F286" s="24"/>
      <c r="G286" s="24"/>
      <c r="H286" s="24"/>
      <c r="I286" s="24"/>
      <c r="J286" s="24"/>
      <c r="K286" s="55" t="s">
        <v>160</v>
      </c>
      <c r="L286" s="24"/>
      <c r="M286" s="24"/>
      <c r="N286" s="24"/>
      <c r="O286" s="24"/>
      <c r="P286" s="55" t="s">
        <v>64</v>
      </c>
      <c r="Q286" s="24"/>
      <c r="R286" s="24"/>
      <c r="S286" s="24"/>
      <c r="T286" s="24"/>
      <c r="U286" s="24"/>
      <c r="V286" s="24"/>
      <c r="W286" s="24"/>
      <c r="X286" s="24"/>
      <c r="Y286" s="55" t="s">
        <v>160</v>
      </c>
      <c r="Z286" s="24"/>
      <c r="AA286" s="24"/>
      <c r="AB286" s="24"/>
      <c r="AC286" s="24"/>
      <c r="AD286" s="24"/>
      <c r="AE286" s="24"/>
      <c r="AF286" s="181"/>
      <c r="AG286" s="182"/>
    </row>
    <row r="290" spans="1:59" ht="13.5">
      <c r="A290" s="2" t="s">
        <v>449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ht="13.5">
      <c r="A291" s="1" t="s">
        <v>254</v>
      </c>
    </row>
    <row r="292" ht="13.5">
      <c r="A292" s="1" t="s">
        <v>845</v>
      </c>
    </row>
    <row r="293" ht="19.5" customHeight="1">
      <c r="A293" s="1" t="s">
        <v>3</v>
      </c>
    </row>
    <row r="294" ht="13.5">
      <c r="A294" s="1" t="s">
        <v>259</v>
      </c>
    </row>
    <row r="295" ht="13.5">
      <c r="A295" s="1" t="s">
        <v>255</v>
      </c>
    </row>
    <row r="296" ht="21" customHeight="1">
      <c r="A296" s="1" t="s">
        <v>256</v>
      </c>
    </row>
    <row r="297" spans="1:33" ht="13.5">
      <c r="A297" s="178" t="s">
        <v>4</v>
      </c>
      <c r="B297" s="180" t="s">
        <v>249</v>
      </c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  <c r="AG297" s="180"/>
    </row>
    <row r="298" spans="1:33" ht="13.5">
      <c r="A298" s="178"/>
      <c r="B298" s="180" t="s">
        <v>6</v>
      </c>
      <c r="C298" s="180"/>
      <c r="D298" s="180" t="s">
        <v>9</v>
      </c>
      <c r="E298" s="180"/>
      <c r="F298" s="180" t="s">
        <v>10</v>
      </c>
      <c r="G298" s="180"/>
      <c r="H298" s="180" t="s">
        <v>11</v>
      </c>
      <c r="I298" s="180"/>
      <c r="J298" s="180" t="s">
        <v>12</v>
      </c>
      <c r="K298" s="180"/>
      <c r="L298" s="180" t="s">
        <v>13</v>
      </c>
      <c r="M298" s="180"/>
      <c r="N298" s="180" t="s">
        <v>14</v>
      </c>
      <c r="O298" s="180"/>
      <c r="P298" s="180" t="s">
        <v>15</v>
      </c>
      <c r="Q298" s="180"/>
      <c r="R298" s="180" t="s">
        <v>16</v>
      </c>
      <c r="S298" s="180"/>
      <c r="T298" s="180" t="s">
        <v>17</v>
      </c>
      <c r="U298" s="180"/>
      <c r="V298" s="180" t="s">
        <v>18</v>
      </c>
      <c r="W298" s="180"/>
      <c r="X298" s="180" t="s">
        <v>19</v>
      </c>
      <c r="Y298" s="180"/>
      <c r="Z298" s="180" t="s">
        <v>20</v>
      </c>
      <c r="AA298" s="180"/>
      <c r="AB298" s="180" t="s">
        <v>21</v>
      </c>
      <c r="AC298" s="180"/>
      <c r="AD298" s="180" t="s">
        <v>22</v>
      </c>
      <c r="AE298" s="180"/>
      <c r="AF298" s="180" t="s">
        <v>23</v>
      </c>
      <c r="AG298" s="180"/>
    </row>
    <row r="299" spans="1:33" ht="20.25">
      <c r="A299" s="178"/>
      <c r="B299" s="67" t="s">
        <v>7</v>
      </c>
      <c r="C299" s="67" t="s">
        <v>8</v>
      </c>
      <c r="D299" s="67" t="s">
        <v>7</v>
      </c>
      <c r="E299" s="67" t="s">
        <v>8</v>
      </c>
      <c r="F299" s="67" t="s">
        <v>7</v>
      </c>
      <c r="G299" s="67" t="s">
        <v>8</v>
      </c>
      <c r="H299" s="67" t="s">
        <v>7</v>
      </c>
      <c r="I299" s="67" t="s">
        <v>8</v>
      </c>
      <c r="J299" s="67" t="s">
        <v>7</v>
      </c>
      <c r="K299" s="67" t="s">
        <v>8</v>
      </c>
      <c r="L299" s="67" t="s">
        <v>7</v>
      </c>
      <c r="M299" s="67" t="s">
        <v>8</v>
      </c>
      <c r="N299" s="67" t="s">
        <v>7</v>
      </c>
      <c r="O299" s="67" t="s">
        <v>8</v>
      </c>
      <c r="P299" s="67" t="s">
        <v>7</v>
      </c>
      <c r="Q299" s="67" t="s">
        <v>8</v>
      </c>
      <c r="R299" s="67" t="s">
        <v>7</v>
      </c>
      <c r="S299" s="67" t="s">
        <v>8</v>
      </c>
      <c r="T299" s="67" t="s">
        <v>7</v>
      </c>
      <c r="U299" s="67" t="s">
        <v>8</v>
      </c>
      <c r="V299" s="67" t="s">
        <v>7</v>
      </c>
      <c r="W299" s="67" t="s">
        <v>8</v>
      </c>
      <c r="X299" s="67" t="s">
        <v>7</v>
      </c>
      <c r="Y299" s="67" t="s">
        <v>8</v>
      </c>
      <c r="Z299" s="67" t="s">
        <v>7</v>
      </c>
      <c r="AA299" s="67" t="s">
        <v>8</v>
      </c>
      <c r="AB299" s="67" t="s">
        <v>7</v>
      </c>
      <c r="AC299" s="67" t="s">
        <v>8</v>
      </c>
      <c r="AD299" s="67" t="s">
        <v>7</v>
      </c>
      <c r="AE299" s="67" t="s">
        <v>8</v>
      </c>
      <c r="AF299" s="67" t="s">
        <v>7</v>
      </c>
      <c r="AG299" s="67" t="s">
        <v>8</v>
      </c>
    </row>
    <row r="300" spans="1:33" s="3" customFormat="1" ht="21" customHeight="1">
      <c r="A300" s="55">
        <v>1</v>
      </c>
      <c r="B300" s="5" t="s">
        <v>154</v>
      </c>
      <c r="C300" s="5"/>
      <c r="D300" s="5"/>
      <c r="E300" s="5" t="s">
        <v>154</v>
      </c>
      <c r="F300" s="5" t="s">
        <v>154</v>
      </c>
      <c r="G300" s="5"/>
      <c r="H300" s="5"/>
      <c r="I300" s="5" t="s">
        <v>154</v>
      </c>
      <c r="J300" s="5" t="s">
        <v>154</v>
      </c>
      <c r="K300" s="5"/>
      <c r="L300" s="5"/>
      <c r="M300" s="5" t="s">
        <v>154</v>
      </c>
      <c r="N300" s="5" t="s">
        <v>154</v>
      </c>
      <c r="O300" s="5"/>
      <c r="P300" s="5"/>
      <c r="Q300" s="5" t="s">
        <v>154</v>
      </c>
      <c r="R300" s="5" t="s">
        <v>154</v>
      </c>
      <c r="S300" s="5"/>
      <c r="T300" s="5"/>
      <c r="U300" s="5" t="s">
        <v>154</v>
      </c>
      <c r="V300" s="5" t="s">
        <v>154</v>
      </c>
      <c r="W300" s="5"/>
      <c r="X300" s="5"/>
      <c r="Y300" s="5" t="s">
        <v>154</v>
      </c>
      <c r="Z300" s="5" t="s">
        <v>154</v>
      </c>
      <c r="AA300" s="5"/>
      <c r="AB300" s="5"/>
      <c r="AC300" s="5" t="s">
        <v>154</v>
      </c>
      <c r="AD300" s="5" t="s">
        <v>154</v>
      </c>
      <c r="AE300" s="5"/>
      <c r="AF300" s="5"/>
      <c r="AG300" s="5" t="s">
        <v>154</v>
      </c>
    </row>
    <row r="301" spans="1:33" s="3" customFormat="1" ht="15.75" customHeight="1">
      <c r="A301" s="55">
        <v>2</v>
      </c>
      <c r="B301" s="55"/>
      <c r="C301" s="55" t="s">
        <v>154</v>
      </c>
      <c r="D301" s="55" t="s">
        <v>154</v>
      </c>
      <c r="E301" s="55"/>
      <c r="F301" s="55"/>
      <c r="G301" s="55" t="s">
        <v>154</v>
      </c>
      <c r="H301" s="55" t="s">
        <v>154</v>
      </c>
      <c r="I301" s="55"/>
      <c r="J301" s="55"/>
      <c r="K301" s="55" t="s">
        <v>154</v>
      </c>
      <c r="L301" s="55" t="s">
        <v>154</v>
      </c>
      <c r="M301" s="55"/>
      <c r="N301" s="55"/>
      <c r="O301" s="55" t="s">
        <v>154</v>
      </c>
      <c r="P301" s="55" t="s">
        <v>154</v>
      </c>
      <c r="Q301" s="55"/>
      <c r="R301" s="55"/>
      <c r="S301" s="55" t="s">
        <v>154</v>
      </c>
      <c r="T301" s="55" t="s">
        <v>154</v>
      </c>
      <c r="U301" s="55"/>
      <c r="V301" s="55"/>
      <c r="W301" s="55" t="s">
        <v>154</v>
      </c>
      <c r="X301" s="55" t="s">
        <v>154</v>
      </c>
      <c r="Y301" s="55"/>
      <c r="Z301" s="55"/>
      <c r="AA301" s="55" t="s">
        <v>154</v>
      </c>
      <c r="AB301" s="55" t="s">
        <v>154</v>
      </c>
      <c r="AC301" s="55"/>
      <c r="AD301" s="55"/>
      <c r="AE301" s="55" t="s">
        <v>154</v>
      </c>
      <c r="AF301" s="55" t="s">
        <v>154</v>
      </c>
      <c r="AG301" s="55"/>
    </row>
    <row r="302" spans="1:33" s="3" customFormat="1" ht="15.75" customHeight="1">
      <c r="A302" s="55">
        <v>3</v>
      </c>
      <c r="B302" s="55" t="s">
        <v>63</v>
      </c>
      <c r="C302" s="55" t="s">
        <v>62</v>
      </c>
      <c r="D302" s="55" t="s">
        <v>63</v>
      </c>
      <c r="E302" s="55" t="s">
        <v>62</v>
      </c>
      <c r="F302" s="55" t="s">
        <v>63</v>
      </c>
      <c r="G302" s="55" t="s">
        <v>62</v>
      </c>
      <c r="H302" s="55" t="s">
        <v>63</v>
      </c>
      <c r="I302" s="55" t="s">
        <v>62</v>
      </c>
      <c r="J302" s="55" t="s">
        <v>63</v>
      </c>
      <c r="K302" s="55" t="s">
        <v>62</v>
      </c>
      <c r="L302" s="55" t="s">
        <v>63</v>
      </c>
      <c r="M302" s="55" t="s">
        <v>62</v>
      </c>
      <c r="N302" s="55" t="s">
        <v>63</v>
      </c>
      <c r="O302" s="55" t="s">
        <v>62</v>
      </c>
      <c r="P302" s="55" t="s">
        <v>63</v>
      </c>
      <c r="Q302" s="55" t="s">
        <v>62</v>
      </c>
      <c r="R302" s="55" t="s">
        <v>63</v>
      </c>
      <c r="S302" s="55" t="s">
        <v>62</v>
      </c>
      <c r="T302" s="55" t="s">
        <v>63</v>
      </c>
      <c r="U302" s="55" t="s">
        <v>62</v>
      </c>
      <c r="V302" s="55" t="s">
        <v>63</v>
      </c>
      <c r="W302" s="55" t="s">
        <v>62</v>
      </c>
      <c r="X302" s="55" t="s">
        <v>63</v>
      </c>
      <c r="Y302" s="55" t="s">
        <v>62</v>
      </c>
      <c r="Z302" s="55" t="s">
        <v>63</v>
      </c>
      <c r="AA302" s="55" t="s">
        <v>62</v>
      </c>
      <c r="AB302" s="55" t="s">
        <v>63</v>
      </c>
      <c r="AC302" s="55" t="s">
        <v>62</v>
      </c>
      <c r="AD302" s="55" t="s">
        <v>63</v>
      </c>
      <c r="AE302" s="55" t="s">
        <v>62</v>
      </c>
      <c r="AF302" s="55" t="s">
        <v>63</v>
      </c>
      <c r="AG302" s="55" t="s">
        <v>62</v>
      </c>
    </row>
    <row r="303" spans="1:64" s="125" customFormat="1" ht="15.75" customHeight="1">
      <c r="A303" s="178" t="s">
        <v>4</v>
      </c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0"/>
      <c r="AE303" s="180"/>
      <c r="AF303" s="178" t="s">
        <v>55</v>
      </c>
      <c r="AG303" s="178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24"/>
    </row>
    <row r="304" spans="1:64" s="125" customFormat="1" ht="15.75" customHeight="1">
      <c r="A304" s="178"/>
      <c r="B304" s="180" t="s">
        <v>24</v>
      </c>
      <c r="C304" s="180"/>
      <c r="D304" s="180" t="s">
        <v>25</v>
      </c>
      <c r="E304" s="180"/>
      <c r="F304" s="180" t="s">
        <v>26</v>
      </c>
      <c r="G304" s="180"/>
      <c r="H304" s="180" t="s">
        <v>27</v>
      </c>
      <c r="I304" s="180"/>
      <c r="J304" s="180" t="s">
        <v>28</v>
      </c>
      <c r="K304" s="180"/>
      <c r="L304" s="180" t="s">
        <v>29</v>
      </c>
      <c r="M304" s="180"/>
      <c r="N304" s="180" t="s">
        <v>30</v>
      </c>
      <c r="O304" s="180"/>
      <c r="P304" s="180" t="s">
        <v>31</v>
      </c>
      <c r="Q304" s="180"/>
      <c r="R304" s="180" t="s">
        <v>32</v>
      </c>
      <c r="S304" s="180"/>
      <c r="T304" s="180" t="s">
        <v>33</v>
      </c>
      <c r="U304" s="180"/>
      <c r="V304" s="180" t="s">
        <v>34</v>
      </c>
      <c r="W304" s="180"/>
      <c r="X304" s="180" t="s">
        <v>35</v>
      </c>
      <c r="Y304" s="180"/>
      <c r="Z304" s="180" t="s">
        <v>36</v>
      </c>
      <c r="AA304" s="180"/>
      <c r="AB304" s="180" t="s">
        <v>37</v>
      </c>
      <c r="AC304" s="180"/>
      <c r="AD304" s="180" t="s">
        <v>38</v>
      </c>
      <c r="AE304" s="180"/>
      <c r="AF304" s="178"/>
      <c r="AG304" s="178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24"/>
    </row>
    <row r="305" spans="1:64" s="125" customFormat="1" ht="15.75" customHeight="1">
      <c r="A305" s="178"/>
      <c r="B305" s="67" t="s">
        <v>7</v>
      </c>
      <c r="C305" s="67" t="s">
        <v>8</v>
      </c>
      <c r="D305" s="67" t="s">
        <v>7</v>
      </c>
      <c r="E305" s="67" t="s">
        <v>8</v>
      </c>
      <c r="F305" s="67" t="s">
        <v>7</v>
      </c>
      <c r="G305" s="67" t="s">
        <v>8</v>
      </c>
      <c r="H305" s="67" t="s">
        <v>7</v>
      </c>
      <c r="I305" s="67" t="s">
        <v>8</v>
      </c>
      <c r="J305" s="67" t="s">
        <v>7</v>
      </c>
      <c r="K305" s="67" t="s">
        <v>8</v>
      </c>
      <c r="L305" s="67" t="s">
        <v>7</v>
      </c>
      <c r="M305" s="67" t="s">
        <v>8</v>
      </c>
      <c r="N305" s="67" t="s">
        <v>7</v>
      </c>
      <c r="O305" s="67" t="s">
        <v>8</v>
      </c>
      <c r="P305" s="67" t="s">
        <v>7</v>
      </c>
      <c r="Q305" s="67" t="s">
        <v>8</v>
      </c>
      <c r="R305" s="67" t="s">
        <v>7</v>
      </c>
      <c r="S305" s="67" t="s">
        <v>8</v>
      </c>
      <c r="T305" s="67" t="s">
        <v>7</v>
      </c>
      <c r="U305" s="67" t="s">
        <v>8</v>
      </c>
      <c r="V305" s="67" t="s">
        <v>7</v>
      </c>
      <c r="W305" s="67" t="s">
        <v>8</v>
      </c>
      <c r="X305" s="67" t="s">
        <v>7</v>
      </c>
      <c r="Y305" s="67" t="s">
        <v>8</v>
      </c>
      <c r="Z305" s="67" t="s">
        <v>7</v>
      </c>
      <c r="AA305" s="67" t="s">
        <v>8</v>
      </c>
      <c r="AB305" s="67" t="s">
        <v>7</v>
      </c>
      <c r="AC305" s="67" t="s">
        <v>8</v>
      </c>
      <c r="AD305" s="67" t="s">
        <v>7</v>
      </c>
      <c r="AE305" s="67" t="s">
        <v>8</v>
      </c>
      <c r="AF305" s="178"/>
      <c r="AG305" s="178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24"/>
    </row>
    <row r="306" spans="1:64" s="125" customFormat="1" ht="15.75" customHeight="1">
      <c r="A306" s="55">
        <v>1</v>
      </c>
      <c r="B306" s="5" t="s">
        <v>154</v>
      </c>
      <c r="C306" s="5"/>
      <c r="D306" s="5"/>
      <c r="E306" s="5" t="s">
        <v>154</v>
      </c>
      <c r="F306" s="5" t="s">
        <v>154</v>
      </c>
      <c r="G306" s="5"/>
      <c r="H306" s="5"/>
      <c r="I306" s="5" t="s">
        <v>154</v>
      </c>
      <c r="J306" s="5" t="s">
        <v>154</v>
      </c>
      <c r="K306" s="5"/>
      <c r="L306" s="5"/>
      <c r="M306" s="5" t="s">
        <v>154</v>
      </c>
      <c r="N306" s="5" t="s">
        <v>154</v>
      </c>
      <c r="O306" s="5"/>
      <c r="P306" s="5"/>
      <c r="Q306" s="5" t="s">
        <v>154</v>
      </c>
      <c r="R306" s="5" t="s">
        <v>154</v>
      </c>
      <c r="S306" s="5"/>
      <c r="T306" s="5"/>
      <c r="U306" s="5" t="s">
        <v>154</v>
      </c>
      <c r="V306" s="5" t="s">
        <v>154</v>
      </c>
      <c r="W306" s="5"/>
      <c r="X306" s="5"/>
      <c r="Y306" s="5" t="s">
        <v>154</v>
      </c>
      <c r="Z306" s="5" t="s">
        <v>154</v>
      </c>
      <c r="AA306" s="5"/>
      <c r="AB306" s="5"/>
      <c r="AC306" s="5" t="s">
        <v>154</v>
      </c>
      <c r="AD306" s="5" t="s">
        <v>154</v>
      </c>
      <c r="AE306" s="5"/>
      <c r="AF306" s="172"/>
      <c r="AG306" s="172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24"/>
    </row>
    <row r="307" spans="1:64" s="125" customFormat="1" ht="15.75" customHeight="1">
      <c r="A307" s="55">
        <v>2</v>
      </c>
      <c r="B307" s="55"/>
      <c r="C307" s="55" t="s">
        <v>154</v>
      </c>
      <c r="D307" s="55" t="s">
        <v>154</v>
      </c>
      <c r="E307" s="55"/>
      <c r="F307" s="55"/>
      <c r="G307" s="55" t="s">
        <v>154</v>
      </c>
      <c r="H307" s="55" t="s">
        <v>154</v>
      </c>
      <c r="I307" s="55"/>
      <c r="J307" s="55"/>
      <c r="K307" s="55" t="s">
        <v>154</v>
      </c>
      <c r="L307" s="55" t="s">
        <v>154</v>
      </c>
      <c r="M307" s="55"/>
      <c r="N307" s="55"/>
      <c r="O307" s="55" t="s">
        <v>154</v>
      </c>
      <c r="P307" s="55" t="s">
        <v>154</v>
      </c>
      <c r="Q307" s="55"/>
      <c r="R307" s="55"/>
      <c r="S307" s="55" t="s">
        <v>154</v>
      </c>
      <c r="T307" s="55" t="s">
        <v>154</v>
      </c>
      <c r="U307" s="55"/>
      <c r="V307" s="55"/>
      <c r="W307" s="55" t="s">
        <v>154</v>
      </c>
      <c r="X307" s="55" t="s">
        <v>154</v>
      </c>
      <c r="Y307" s="55"/>
      <c r="Z307" s="55"/>
      <c r="AA307" s="55" t="s">
        <v>154</v>
      </c>
      <c r="AB307" s="55" t="s">
        <v>154</v>
      </c>
      <c r="AC307" s="55"/>
      <c r="AD307" s="55"/>
      <c r="AE307" s="55" t="s">
        <v>154</v>
      </c>
      <c r="AF307" s="172"/>
      <c r="AG307" s="172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24"/>
    </row>
    <row r="308" spans="1:64" s="125" customFormat="1" ht="15.75" customHeight="1">
      <c r="A308" s="55">
        <v>3</v>
      </c>
      <c r="B308" s="55" t="s">
        <v>63</v>
      </c>
      <c r="C308" s="55" t="s">
        <v>62</v>
      </c>
      <c r="D308" s="55" t="s">
        <v>63</v>
      </c>
      <c r="E308" s="55" t="s">
        <v>62</v>
      </c>
      <c r="F308" s="55" t="s">
        <v>63</v>
      </c>
      <c r="G308" s="55" t="s">
        <v>62</v>
      </c>
      <c r="H308" s="55" t="s">
        <v>63</v>
      </c>
      <c r="I308" s="55" t="s">
        <v>62</v>
      </c>
      <c r="J308" s="55" t="s">
        <v>63</v>
      </c>
      <c r="K308" s="55" t="s">
        <v>62</v>
      </c>
      <c r="L308" s="55" t="s">
        <v>63</v>
      </c>
      <c r="M308" s="55" t="s">
        <v>62</v>
      </c>
      <c r="N308" s="55" t="s">
        <v>63</v>
      </c>
      <c r="O308" s="55" t="s">
        <v>62</v>
      </c>
      <c r="P308" s="55" t="s">
        <v>63</v>
      </c>
      <c r="Q308" s="55" t="s">
        <v>62</v>
      </c>
      <c r="R308" s="55" t="s">
        <v>63</v>
      </c>
      <c r="S308" s="55" t="s">
        <v>62</v>
      </c>
      <c r="T308" s="55" t="s">
        <v>63</v>
      </c>
      <c r="U308" s="55" t="s">
        <v>62</v>
      </c>
      <c r="V308" s="55" t="s">
        <v>63</v>
      </c>
      <c r="W308" s="55" t="s">
        <v>62</v>
      </c>
      <c r="X308" s="55" t="s">
        <v>63</v>
      </c>
      <c r="Y308" s="55" t="s">
        <v>62</v>
      </c>
      <c r="Z308" s="55" t="s">
        <v>63</v>
      </c>
      <c r="AA308" s="55" t="s">
        <v>62</v>
      </c>
      <c r="AB308" s="55" t="s">
        <v>63</v>
      </c>
      <c r="AC308" s="55" t="s">
        <v>62</v>
      </c>
      <c r="AD308" s="55" t="s">
        <v>63</v>
      </c>
      <c r="AE308" s="55" t="s">
        <v>62</v>
      </c>
      <c r="AF308" s="172"/>
      <c r="AG308" s="172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24"/>
    </row>
    <row r="309" spans="1:64" s="125" customFormat="1" ht="15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24"/>
    </row>
    <row r="310" spans="1:64" s="125" customFormat="1" ht="15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24"/>
    </row>
    <row r="311" spans="1:59" ht="22.5" customHeight="1">
      <c r="A311" s="2" t="s">
        <v>450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ht="13.5">
      <c r="A312" s="1" t="s">
        <v>257</v>
      </c>
    </row>
    <row r="313" ht="13.5">
      <c r="A313" s="1" t="s">
        <v>258</v>
      </c>
    </row>
    <row r="314" ht="19.5" customHeight="1">
      <c r="A314" s="1" t="s">
        <v>3</v>
      </c>
    </row>
    <row r="315" spans="1:33" ht="13.5">
      <c r="A315" s="191" t="s">
        <v>260</v>
      </c>
      <c r="B315" s="191"/>
      <c r="C315" s="191"/>
      <c r="D315" s="191"/>
      <c r="E315" s="191"/>
      <c r="F315" s="191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191"/>
      <c r="U315" s="191"/>
      <c r="V315" s="191"/>
      <c r="W315" s="191"/>
      <c r="X315" s="191"/>
      <c r="Y315" s="191"/>
      <c r="Z315" s="191"/>
      <c r="AA315" s="191"/>
      <c r="AB315" s="191"/>
      <c r="AC315" s="191"/>
      <c r="AD315" s="191"/>
      <c r="AE315" s="191"/>
      <c r="AF315" s="191"/>
      <c r="AG315" s="191"/>
    </row>
    <row r="316" ht="13.5">
      <c r="A316" s="1" t="s">
        <v>261</v>
      </c>
    </row>
    <row r="317" ht="21" customHeight="1">
      <c r="A317" s="1" t="s">
        <v>263</v>
      </c>
    </row>
    <row r="318" spans="1:33" ht="13.5">
      <c r="A318" s="178" t="s">
        <v>4</v>
      </c>
      <c r="B318" s="186" t="s">
        <v>249</v>
      </c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8"/>
    </row>
    <row r="319" spans="1:33" ht="13.5">
      <c r="A319" s="178"/>
      <c r="B319" s="180" t="s">
        <v>6</v>
      </c>
      <c r="C319" s="180"/>
      <c r="D319" s="180" t="s">
        <v>9</v>
      </c>
      <c r="E319" s="180"/>
      <c r="F319" s="180" t="s">
        <v>10</v>
      </c>
      <c r="G319" s="180"/>
      <c r="H319" s="180" t="s">
        <v>11</v>
      </c>
      <c r="I319" s="180"/>
      <c r="J319" s="180" t="s">
        <v>12</v>
      </c>
      <c r="K319" s="180"/>
      <c r="L319" s="180" t="s">
        <v>13</v>
      </c>
      <c r="M319" s="180"/>
      <c r="N319" s="180" t="s">
        <v>14</v>
      </c>
      <c r="O319" s="180"/>
      <c r="P319" s="180" t="s">
        <v>15</v>
      </c>
      <c r="Q319" s="180"/>
      <c r="R319" s="180" t="s">
        <v>16</v>
      </c>
      <c r="S319" s="180"/>
      <c r="T319" s="180" t="s">
        <v>17</v>
      </c>
      <c r="U319" s="180"/>
      <c r="V319" s="180" t="s">
        <v>18</v>
      </c>
      <c r="W319" s="180"/>
      <c r="X319" s="180" t="s">
        <v>19</v>
      </c>
      <c r="Y319" s="180"/>
      <c r="Z319" s="180" t="s">
        <v>20</v>
      </c>
      <c r="AA319" s="180"/>
      <c r="AB319" s="180" t="s">
        <v>21</v>
      </c>
      <c r="AC319" s="180"/>
      <c r="AD319" s="180" t="s">
        <v>22</v>
      </c>
      <c r="AE319" s="180"/>
      <c r="AF319" s="180" t="s">
        <v>23</v>
      </c>
      <c r="AG319" s="180"/>
    </row>
    <row r="320" spans="1:33" ht="20.25">
      <c r="A320" s="178"/>
      <c r="B320" s="53" t="s">
        <v>7</v>
      </c>
      <c r="C320" s="53" t="s">
        <v>8</v>
      </c>
      <c r="D320" s="53" t="s">
        <v>7</v>
      </c>
      <c r="E320" s="53" t="s">
        <v>8</v>
      </c>
      <c r="F320" s="53" t="s">
        <v>7</v>
      </c>
      <c r="G320" s="53" t="s">
        <v>8</v>
      </c>
      <c r="H320" s="53" t="s">
        <v>7</v>
      </c>
      <c r="I320" s="53" t="s">
        <v>8</v>
      </c>
      <c r="J320" s="53" t="s">
        <v>7</v>
      </c>
      <c r="K320" s="53" t="s">
        <v>8</v>
      </c>
      <c r="L320" s="53" t="s">
        <v>7</v>
      </c>
      <c r="M320" s="53" t="s">
        <v>8</v>
      </c>
      <c r="N320" s="53" t="s">
        <v>7</v>
      </c>
      <c r="O320" s="53" t="s">
        <v>8</v>
      </c>
      <c r="P320" s="53" t="s">
        <v>7</v>
      </c>
      <c r="Q320" s="53" t="s">
        <v>8</v>
      </c>
      <c r="R320" s="53" t="s">
        <v>7</v>
      </c>
      <c r="S320" s="53" t="s">
        <v>8</v>
      </c>
      <c r="T320" s="53" t="s">
        <v>7</v>
      </c>
      <c r="U320" s="53" t="s">
        <v>8</v>
      </c>
      <c r="V320" s="53" t="s">
        <v>7</v>
      </c>
      <c r="W320" s="53" t="s">
        <v>8</v>
      </c>
      <c r="X320" s="53" t="s">
        <v>7</v>
      </c>
      <c r="Y320" s="53" t="s">
        <v>8</v>
      </c>
      <c r="Z320" s="53" t="s">
        <v>7</v>
      </c>
      <c r="AA320" s="53" t="s">
        <v>8</v>
      </c>
      <c r="AB320" s="53" t="s">
        <v>7</v>
      </c>
      <c r="AC320" s="53" t="s">
        <v>8</v>
      </c>
      <c r="AD320" s="53" t="s">
        <v>7</v>
      </c>
      <c r="AE320" s="53" t="s">
        <v>8</v>
      </c>
      <c r="AF320" s="53" t="s">
        <v>7</v>
      </c>
      <c r="AG320" s="53" t="s">
        <v>8</v>
      </c>
    </row>
    <row r="321" spans="1:33" s="3" customFormat="1" ht="17.25" customHeight="1">
      <c r="A321" s="15">
        <v>1</v>
      </c>
      <c r="B321" s="32" t="s">
        <v>262</v>
      </c>
      <c r="C321" s="32" t="s">
        <v>125</v>
      </c>
      <c r="D321" s="32" t="s">
        <v>262</v>
      </c>
      <c r="E321" s="32" t="s">
        <v>125</v>
      </c>
      <c r="F321" s="32" t="s">
        <v>262</v>
      </c>
      <c r="G321" s="32" t="s">
        <v>125</v>
      </c>
      <c r="H321" s="32" t="s">
        <v>262</v>
      </c>
      <c r="I321" s="32" t="s">
        <v>125</v>
      </c>
      <c r="J321" s="32" t="s">
        <v>262</v>
      </c>
      <c r="K321" s="32" t="s">
        <v>125</v>
      </c>
      <c r="L321" s="32" t="s">
        <v>262</v>
      </c>
      <c r="M321" s="32" t="s">
        <v>125</v>
      </c>
      <c r="N321" s="32" t="s">
        <v>262</v>
      </c>
      <c r="O321" s="32" t="s">
        <v>125</v>
      </c>
      <c r="P321" s="32" t="s">
        <v>262</v>
      </c>
      <c r="Q321" s="32" t="s">
        <v>125</v>
      </c>
      <c r="R321" s="32" t="s">
        <v>262</v>
      </c>
      <c r="S321" s="32" t="s">
        <v>125</v>
      </c>
      <c r="T321" s="32" t="s">
        <v>262</v>
      </c>
      <c r="U321" s="32" t="s">
        <v>125</v>
      </c>
      <c r="V321" s="32" t="s">
        <v>262</v>
      </c>
      <c r="W321" s="32" t="s">
        <v>125</v>
      </c>
      <c r="X321" s="32" t="s">
        <v>262</v>
      </c>
      <c r="Y321" s="32" t="s">
        <v>125</v>
      </c>
      <c r="Z321" s="32" t="s">
        <v>262</v>
      </c>
      <c r="AA321" s="32" t="s">
        <v>125</v>
      </c>
      <c r="AB321" s="32" t="s">
        <v>262</v>
      </c>
      <c r="AC321" s="32" t="s">
        <v>125</v>
      </c>
      <c r="AD321" s="32" t="s">
        <v>262</v>
      </c>
      <c r="AE321" s="32" t="s">
        <v>125</v>
      </c>
      <c r="AF321" s="126" t="s">
        <v>262</v>
      </c>
      <c r="AG321" s="126" t="s">
        <v>125</v>
      </c>
    </row>
    <row r="322" spans="1:33" ht="13.5" customHeight="1">
      <c r="A322" s="178" t="s">
        <v>4</v>
      </c>
      <c r="B322" s="186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Q322" s="187"/>
      <c r="R322" s="187"/>
      <c r="S322" s="187"/>
      <c r="T322" s="187"/>
      <c r="U322" s="187"/>
      <c r="V322" s="187"/>
      <c r="W322" s="187"/>
      <c r="X322" s="187"/>
      <c r="Y322" s="187"/>
      <c r="Z322" s="187"/>
      <c r="AA322" s="187"/>
      <c r="AB322" s="187"/>
      <c r="AC322" s="187"/>
      <c r="AD322" s="187"/>
      <c r="AE322" s="188"/>
      <c r="AF322" s="174" t="s">
        <v>55</v>
      </c>
      <c r="AG322" s="175"/>
    </row>
    <row r="323" spans="1:33" ht="13.5">
      <c r="A323" s="178"/>
      <c r="B323" s="180" t="s">
        <v>24</v>
      </c>
      <c r="C323" s="180"/>
      <c r="D323" s="180" t="s">
        <v>25</v>
      </c>
      <c r="E323" s="180"/>
      <c r="F323" s="180" t="s">
        <v>26</v>
      </c>
      <c r="G323" s="180"/>
      <c r="H323" s="180" t="s">
        <v>27</v>
      </c>
      <c r="I323" s="180"/>
      <c r="J323" s="180" t="s">
        <v>28</v>
      </c>
      <c r="K323" s="180"/>
      <c r="L323" s="180" t="s">
        <v>29</v>
      </c>
      <c r="M323" s="180"/>
      <c r="N323" s="180" t="s">
        <v>30</v>
      </c>
      <c r="O323" s="180"/>
      <c r="P323" s="180" t="s">
        <v>31</v>
      </c>
      <c r="Q323" s="180"/>
      <c r="R323" s="180" t="s">
        <v>32</v>
      </c>
      <c r="S323" s="180"/>
      <c r="T323" s="180" t="s">
        <v>33</v>
      </c>
      <c r="U323" s="180"/>
      <c r="V323" s="180" t="s">
        <v>34</v>
      </c>
      <c r="W323" s="180"/>
      <c r="X323" s="180" t="s">
        <v>35</v>
      </c>
      <c r="Y323" s="180"/>
      <c r="Z323" s="180" t="s">
        <v>36</v>
      </c>
      <c r="AA323" s="180"/>
      <c r="AB323" s="180" t="s">
        <v>37</v>
      </c>
      <c r="AC323" s="180"/>
      <c r="AD323" s="180" t="s">
        <v>38</v>
      </c>
      <c r="AE323" s="180"/>
      <c r="AF323" s="174"/>
      <c r="AG323" s="175"/>
    </row>
    <row r="324" spans="1:33" ht="20.25">
      <c r="A324" s="178"/>
      <c r="B324" s="53" t="s">
        <v>7</v>
      </c>
      <c r="C324" s="53" t="s">
        <v>8</v>
      </c>
      <c r="D324" s="53" t="s">
        <v>7</v>
      </c>
      <c r="E324" s="53" t="s">
        <v>8</v>
      </c>
      <c r="F324" s="53" t="s">
        <v>7</v>
      </c>
      <c r="G324" s="53" t="s">
        <v>8</v>
      </c>
      <c r="H324" s="53" t="s">
        <v>7</v>
      </c>
      <c r="I324" s="53" t="s">
        <v>8</v>
      </c>
      <c r="J324" s="53" t="s">
        <v>7</v>
      </c>
      <c r="K324" s="53" t="s">
        <v>8</v>
      </c>
      <c r="L324" s="53" t="s">
        <v>7</v>
      </c>
      <c r="M324" s="53" t="s">
        <v>8</v>
      </c>
      <c r="N324" s="53" t="s">
        <v>7</v>
      </c>
      <c r="O324" s="53" t="s">
        <v>8</v>
      </c>
      <c r="P324" s="53" t="s">
        <v>7</v>
      </c>
      <c r="Q324" s="53" t="s">
        <v>8</v>
      </c>
      <c r="R324" s="53" t="s">
        <v>7</v>
      </c>
      <c r="S324" s="53" t="s">
        <v>8</v>
      </c>
      <c r="T324" s="53" t="s">
        <v>7</v>
      </c>
      <c r="U324" s="53" t="s">
        <v>8</v>
      </c>
      <c r="V324" s="53" t="s">
        <v>7</v>
      </c>
      <c r="W324" s="53" t="s">
        <v>8</v>
      </c>
      <c r="X324" s="53" t="s">
        <v>7</v>
      </c>
      <c r="Y324" s="53" t="s">
        <v>8</v>
      </c>
      <c r="Z324" s="53" t="s">
        <v>7</v>
      </c>
      <c r="AA324" s="53" t="s">
        <v>8</v>
      </c>
      <c r="AB324" s="53" t="s">
        <v>7</v>
      </c>
      <c r="AC324" s="53" t="s">
        <v>8</v>
      </c>
      <c r="AD324" s="53" t="s">
        <v>7</v>
      </c>
      <c r="AE324" s="53" t="s">
        <v>8</v>
      </c>
      <c r="AF324" s="174"/>
      <c r="AG324" s="175"/>
    </row>
    <row r="325" spans="1:33" ht="30">
      <c r="A325" s="15">
        <v>1</v>
      </c>
      <c r="B325" s="32" t="s">
        <v>262</v>
      </c>
      <c r="C325" s="32" t="s">
        <v>125</v>
      </c>
      <c r="D325" s="32" t="s">
        <v>262</v>
      </c>
      <c r="E325" s="32" t="s">
        <v>125</v>
      </c>
      <c r="F325" s="32" t="s">
        <v>262</v>
      </c>
      <c r="G325" s="32" t="s">
        <v>125</v>
      </c>
      <c r="H325" s="32" t="s">
        <v>262</v>
      </c>
      <c r="I325" s="32" t="s">
        <v>125</v>
      </c>
      <c r="J325" s="32" t="s">
        <v>262</v>
      </c>
      <c r="K325" s="32" t="s">
        <v>125</v>
      </c>
      <c r="L325" s="32" t="s">
        <v>262</v>
      </c>
      <c r="M325" s="32" t="s">
        <v>125</v>
      </c>
      <c r="N325" s="32" t="s">
        <v>262</v>
      </c>
      <c r="O325" s="32" t="s">
        <v>125</v>
      </c>
      <c r="P325" s="32" t="s">
        <v>262</v>
      </c>
      <c r="Q325" s="32" t="s">
        <v>125</v>
      </c>
      <c r="R325" s="32" t="s">
        <v>262</v>
      </c>
      <c r="S325" s="32" t="s">
        <v>125</v>
      </c>
      <c r="T325" s="32" t="s">
        <v>262</v>
      </c>
      <c r="U325" s="32" t="s">
        <v>125</v>
      </c>
      <c r="V325" s="32" t="s">
        <v>262</v>
      </c>
      <c r="W325" s="32" t="s">
        <v>125</v>
      </c>
      <c r="X325" s="32" t="s">
        <v>262</v>
      </c>
      <c r="Y325" s="32" t="s">
        <v>125</v>
      </c>
      <c r="Z325" s="32" t="s">
        <v>262</v>
      </c>
      <c r="AA325" s="32" t="s">
        <v>125</v>
      </c>
      <c r="AB325" s="32" t="s">
        <v>262</v>
      </c>
      <c r="AC325" s="32" t="s">
        <v>125</v>
      </c>
      <c r="AD325" s="32" t="s">
        <v>262</v>
      </c>
      <c r="AE325" s="32" t="s">
        <v>125</v>
      </c>
      <c r="AF325" s="181"/>
      <c r="AG325" s="182"/>
    </row>
    <row r="330" spans="1:59" ht="13.5">
      <c r="A330" s="2" t="s">
        <v>451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</row>
    <row r="331" ht="13.5">
      <c r="A331" s="1" t="s">
        <v>266</v>
      </c>
    </row>
    <row r="332" ht="13.5">
      <c r="A332" s="1" t="s">
        <v>267</v>
      </c>
    </row>
    <row r="333" ht="19.5" customHeight="1">
      <c r="A333" s="1" t="s">
        <v>3</v>
      </c>
    </row>
    <row r="334" ht="13.5">
      <c r="A334" s="1" t="s">
        <v>268</v>
      </c>
    </row>
    <row r="335" ht="13.5">
      <c r="A335" s="1" t="s">
        <v>140</v>
      </c>
    </row>
    <row r="336" ht="21" customHeight="1">
      <c r="A336" s="1" t="s">
        <v>269</v>
      </c>
    </row>
    <row r="337" spans="1:33" ht="13.5">
      <c r="A337" s="178" t="s">
        <v>4</v>
      </c>
      <c r="B337" s="186" t="s">
        <v>249</v>
      </c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  <c r="Q337" s="187"/>
      <c r="R337" s="187"/>
      <c r="S337" s="187"/>
      <c r="T337" s="187"/>
      <c r="U337" s="187"/>
      <c r="V337" s="187"/>
      <c r="W337" s="187"/>
      <c r="X337" s="187"/>
      <c r="Y337" s="187"/>
      <c r="Z337" s="187"/>
      <c r="AA337" s="187"/>
      <c r="AB337" s="187"/>
      <c r="AC337" s="187"/>
      <c r="AD337" s="187"/>
      <c r="AE337" s="187"/>
      <c r="AF337" s="187"/>
      <c r="AG337" s="188"/>
    </row>
    <row r="338" spans="1:33" ht="13.5">
      <c r="A338" s="178"/>
      <c r="B338" s="180" t="s">
        <v>6</v>
      </c>
      <c r="C338" s="180"/>
      <c r="D338" s="180" t="s">
        <v>9</v>
      </c>
      <c r="E338" s="180"/>
      <c r="F338" s="180" t="s">
        <v>10</v>
      </c>
      <c r="G338" s="180"/>
      <c r="H338" s="180" t="s">
        <v>11</v>
      </c>
      <c r="I338" s="180"/>
      <c r="J338" s="180" t="s">
        <v>12</v>
      </c>
      <c r="K338" s="180"/>
      <c r="L338" s="180" t="s">
        <v>13</v>
      </c>
      <c r="M338" s="180"/>
      <c r="N338" s="180" t="s">
        <v>14</v>
      </c>
      <c r="O338" s="180"/>
      <c r="P338" s="180" t="s">
        <v>15</v>
      </c>
      <c r="Q338" s="180"/>
      <c r="R338" s="180" t="s">
        <v>16</v>
      </c>
      <c r="S338" s="180"/>
      <c r="T338" s="180" t="s">
        <v>17</v>
      </c>
      <c r="U338" s="180"/>
      <c r="V338" s="180" t="s">
        <v>18</v>
      </c>
      <c r="W338" s="180"/>
      <c r="X338" s="180" t="s">
        <v>19</v>
      </c>
      <c r="Y338" s="180"/>
      <c r="Z338" s="180" t="s">
        <v>20</v>
      </c>
      <c r="AA338" s="180"/>
      <c r="AB338" s="180" t="s">
        <v>21</v>
      </c>
      <c r="AC338" s="180"/>
      <c r="AD338" s="180" t="s">
        <v>22</v>
      </c>
      <c r="AE338" s="180"/>
      <c r="AF338" s="180" t="s">
        <v>23</v>
      </c>
      <c r="AG338" s="180"/>
    </row>
    <row r="339" spans="1:33" ht="20.25">
      <c r="A339" s="178"/>
      <c r="B339" s="53" t="s">
        <v>7</v>
      </c>
      <c r="C339" s="53" t="s">
        <v>8</v>
      </c>
      <c r="D339" s="53" t="s">
        <v>7</v>
      </c>
      <c r="E339" s="53" t="s">
        <v>8</v>
      </c>
      <c r="F339" s="53" t="s">
        <v>7</v>
      </c>
      <c r="G339" s="53" t="s">
        <v>8</v>
      </c>
      <c r="H339" s="53" t="s">
        <v>7</v>
      </c>
      <c r="I339" s="53" t="s">
        <v>8</v>
      </c>
      <c r="J339" s="53" t="s">
        <v>7</v>
      </c>
      <c r="K339" s="53" t="s">
        <v>8</v>
      </c>
      <c r="L339" s="53" t="s">
        <v>7</v>
      </c>
      <c r="M339" s="53" t="s">
        <v>8</v>
      </c>
      <c r="N339" s="53" t="s">
        <v>7</v>
      </c>
      <c r="O339" s="53" t="s">
        <v>8</v>
      </c>
      <c r="P339" s="53" t="s">
        <v>7</v>
      </c>
      <c r="Q339" s="53" t="s">
        <v>8</v>
      </c>
      <c r="R339" s="53" t="s">
        <v>7</v>
      </c>
      <c r="S339" s="53" t="s">
        <v>8</v>
      </c>
      <c r="T339" s="53" t="s">
        <v>7</v>
      </c>
      <c r="U339" s="53" t="s">
        <v>8</v>
      </c>
      <c r="V339" s="53" t="s">
        <v>7</v>
      </c>
      <c r="W339" s="53" t="s">
        <v>8</v>
      </c>
      <c r="X339" s="53" t="s">
        <v>7</v>
      </c>
      <c r="Y339" s="53" t="s">
        <v>8</v>
      </c>
      <c r="Z339" s="53" t="s">
        <v>7</v>
      </c>
      <c r="AA339" s="53" t="s">
        <v>8</v>
      </c>
      <c r="AB339" s="53" t="s">
        <v>7</v>
      </c>
      <c r="AC339" s="53" t="s">
        <v>8</v>
      </c>
      <c r="AD339" s="53" t="s">
        <v>7</v>
      </c>
      <c r="AE339" s="53" t="s">
        <v>8</v>
      </c>
      <c r="AF339" s="53" t="s">
        <v>7</v>
      </c>
      <c r="AG339" s="53" t="s">
        <v>8</v>
      </c>
    </row>
    <row r="340" spans="1:33" s="3" customFormat="1" ht="18" customHeight="1">
      <c r="A340" s="15">
        <v>1</v>
      </c>
      <c r="B340" s="29" t="s">
        <v>54</v>
      </c>
      <c r="C340" s="13" t="s">
        <v>109</v>
      </c>
      <c r="D340" s="29" t="s">
        <v>54</v>
      </c>
      <c r="E340" s="13" t="s">
        <v>109</v>
      </c>
      <c r="F340" s="29" t="s">
        <v>54</v>
      </c>
      <c r="G340" s="13" t="s">
        <v>109</v>
      </c>
      <c r="H340" s="29" t="s">
        <v>54</v>
      </c>
      <c r="I340" s="13" t="s">
        <v>109</v>
      </c>
      <c r="J340" s="29" t="s">
        <v>54</v>
      </c>
      <c r="K340" s="13" t="s">
        <v>109</v>
      </c>
      <c r="L340" s="29" t="s">
        <v>54</v>
      </c>
      <c r="M340" s="13" t="s">
        <v>109</v>
      </c>
      <c r="N340" s="29" t="s">
        <v>54</v>
      </c>
      <c r="O340" s="13" t="s">
        <v>109</v>
      </c>
      <c r="P340" s="29" t="s">
        <v>54</v>
      </c>
      <c r="Q340" s="13" t="s">
        <v>109</v>
      </c>
      <c r="R340" s="29" t="s">
        <v>54</v>
      </c>
      <c r="S340" s="13" t="s">
        <v>109</v>
      </c>
      <c r="T340" s="29" t="s">
        <v>54</v>
      </c>
      <c r="U340" s="13" t="s">
        <v>109</v>
      </c>
      <c r="V340" s="29" t="s">
        <v>54</v>
      </c>
      <c r="W340" s="13" t="s">
        <v>109</v>
      </c>
      <c r="X340" s="29" t="s">
        <v>54</v>
      </c>
      <c r="Y340" s="13" t="s">
        <v>109</v>
      </c>
      <c r="Z340" s="29" t="s">
        <v>54</v>
      </c>
      <c r="AA340" s="13" t="s">
        <v>109</v>
      </c>
      <c r="AB340" s="29" t="s">
        <v>54</v>
      </c>
      <c r="AC340" s="13" t="s">
        <v>109</v>
      </c>
      <c r="AD340" s="29" t="s">
        <v>54</v>
      </c>
      <c r="AE340" s="13" t="s">
        <v>109</v>
      </c>
      <c r="AF340" s="29" t="s">
        <v>54</v>
      </c>
      <c r="AG340" s="13" t="s">
        <v>109</v>
      </c>
    </row>
    <row r="341" spans="1:33" s="3" customFormat="1" ht="15" customHeight="1">
      <c r="A341" s="15">
        <v>2</v>
      </c>
      <c r="B341" s="29" t="s">
        <v>63</v>
      </c>
      <c r="C341" s="13" t="s">
        <v>47</v>
      </c>
      <c r="D341" s="29" t="s">
        <v>63</v>
      </c>
      <c r="E341" s="13" t="s">
        <v>47</v>
      </c>
      <c r="F341" s="29" t="s">
        <v>63</v>
      </c>
      <c r="G341" s="13" t="s">
        <v>47</v>
      </c>
      <c r="H341" s="29" t="s">
        <v>63</v>
      </c>
      <c r="I341" s="13" t="s">
        <v>47</v>
      </c>
      <c r="J341" s="29" t="s">
        <v>63</v>
      </c>
      <c r="K341" s="13" t="s">
        <v>47</v>
      </c>
      <c r="L341" s="29" t="s">
        <v>63</v>
      </c>
      <c r="M341" s="13" t="s">
        <v>47</v>
      </c>
      <c r="N341" s="29" t="s">
        <v>63</v>
      </c>
      <c r="O341" s="13" t="s">
        <v>47</v>
      </c>
      <c r="P341" s="29" t="s">
        <v>63</v>
      </c>
      <c r="Q341" s="13" t="s">
        <v>47</v>
      </c>
      <c r="R341" s="29" t="s">
        <v>63</v>
      </c>
      <c r="S341" s="13" t="s">
        <v>47</v>
      </c>
      <c r="T341" s="29" t="s">
        <v>63</v>
      </c>
      <c r="U341" s="13" t="s">
        <v>47</v>
      </c>
      <c r="V341" s="29" t="s">
        <v>63</v>
      </c>
      <c r="W341" s="13" t="s">
        <v>47</v>
      </c>
      <c r="X341" s="29" t="s">
        <v>63</v>
      </c>
      <c r="Y341" s="13" t="s">
        <v>47</v>
      </c>
      <c r="Z341" s="29" t="s">
        <v>63</v>
      </c>
      <c r="AA341" s="13" t="s">
        <v>47</v>
      </c>
      <c r="AB341" s="29" t="s">
        <v>63</v>
      </c>
      <c r="AC341" s="13" t="s">
        <v>47</v>
      </c>
      <c r="AD341" s="29" t="s">
        <v>63</v>
      </c>
      <c r="AE341" s="13" t="s">
        <v>47</v>
      </c>
      <c r="AF341" s="29" t="s">
        <v>63</v>
      </c>
      <c r="AG341" s="13" t="s">
        <v>47</v>
      </c>
    </row>
    <row r="342" spans="1:33" s="3" customFormat="1" ht="18" customHeight="1">
      <c r="A342" s="15">
        <v>3</v>
      </c>
      <c r="B342" s="29" t="s">
        <v>43</v>
      </c>
      <c r="C342" s="13" t="s">
        <v>69</v>
      </c>
      <c r="D342" s="29" t="s">
        <v>43</v>
      </c>
      <c r="E342" s="13" t="s">
        <v>69</v>
      </c>
      <c r="F342" s="29" t="s">
        <v>43</v>
      </c>
      <c r="G342" s="13" t="s">
        <v>69</v>
      </c>
      <c r="H342" s="29" t="s">
        <v>43</v>
      </c>
      <c r="I342" s="13" t="s">
        <v>69</v>
      </c>
      <c r="J342" s="29" t="s">
        <v>43</v>
      </c>
      <c r="K342" s="13" t="s">
        <v>69</v>
      </c>
      <c r="L342" s="29" t="s">
        <v>43</v>
      </c>
      <c r="M342" s="13" t="s">
        <v>69</v>
      </c>
      <c r="N342" s="29" t="s">
        <v>43</v>
      </c>
      <c r="O342" s="13" t="s">
        <v>69</v>
      </c>
      <c r="P342" s="29" t="s">
        <v>43</v>
      </c>
      <c r="Q342" s="13" t="s">
        <v>69</v>
      </c>
      <c r="R342" s="29" t="s">
        <v>43</v>
      </c>
      <c r="S342" s="13" t="s">
        <v>69</v>
      </c>
      <c r="T342" s="29" t="s">
        <v>43</v>
      </c>
      <c r="U342" s="13" t="s">
        <v>69</v>
      </c>
      <c r="V342" s="29" t="s">
        <v>43</v>
      </c>
      <c r="W342" s="13" t="s">
        <v>69</v>
      </c>
      <c r="X342" s="29" t="s">
        <v>43</v>
      </c>
      <c r="Y342" s="13" t="s">
        <v>69</v>
      </c>
      <c r="Z342" s="29" t="s">
        <v>43</v>
      </c>
      <c r="AA342" s="13" t="s">
        <v>69</v>
      </c>
      <c r="AB342" s="29" t="s">
        <v>43</v>
      </c>
      <c r="AC342" s="13" t="s">
        <v>69</v>
      </c>
      <c r="AD342" s="29" t="s">
        <v>43</v>
      </c>
      <c r="AE342" s="13" t="s">
        <v>69</v>
      </c>
      <c r="AF342" s="80" t="s">
        <v>43</v>
      </c>
      <c r="AG342" s="36" t="s">
        <v>69</v>
      </c>
    </row>
    <row r="343" spans="1:33" ht="13.5" customHeight="1">
      <c r="A343" s="178" t="s">
        <v>4</v>
      </c>
      <c r="B343" s="186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  <c r="AB343" s="187"/>
      <c r="AC343" s="187"/>
      <c r="AD343" s="187"/>
      <c r="AE343" s="188"/>
      <c r="AF343" s="174" t="s">
        <v>55</v>
      </c>
      <c r="AG343" s="175"/>
    </row>
    <row r="344" spans="1:33" ht="13.5">
      <c r="A344" s="178"/>
      <c r="B344" s="180" t="s">
        <v>24</v>
      </c>
      <c r="C344" s="180"/>
      <c r="D344" s="180" t="s">
        <v>25</v>
      </c>
      <c r="E344" s="180"/>
      <c r="F344" s="180" t="s">
        <v>26</v>
      </c>
      <c r="G344" s="180"/>
      <c r="H344" s="180" t="s">
        <v>27</v>
      </c>
      <c r="I344" s="180"/>
      <c r="J344" s="180" t="s">
        <v>28</v>
      </c>
      <c r="K344" s="180"/>
      <c r="L344" s="180" t="s">
        <v>29</v>
      </c>
      <c r="M344" s="180"/>
      <c r="N344" s="180" t="s">
        <v>30</v>
      </c>
      <c r="O344" s="180"/>
      <c r="P344" s="180" t="s">
        <v>31</v>
      </c>
      <c r="Q344" s="180"/>
      <c r="R344" s="180" t="s">
        <v>32</v>
      </c>
      <c r="S344" s="180"/>
      <c r="T344" s="180" t="s">
        <v>33</v>
      </c>
      <c r="U344" s="180"/>
      <c r="V344" s="180" t="s">
        <v>34</v>
      </c>
      <c r="W344" s="180"/>
      <c r="X344" s="180" t="s">
        <v>35</v>
      </c>
      <c r="Y344" s="180"/>
      <c r="Z344" s="180" t="s">
        <v>36</v>
      </c>
      <c r="AA344" s="180"/>
      <c r="AB344" s="180" t="s">
        <v>37</v>
      </c>
      <c r="AC344" s="180"/>
      <c r="AD344" s="180" t="s">
        <v>38</v>
      </c>
      <c r="AE344" s="180"/>
      <c r="AF344" s="174"/>
      <c r="AG344" s="175"/>
    </row>
    <row r="345" spans="1:33" ht="20.25">
      <c r="A345" s="178"/>
      <c r="B345" s="53" t="s">
        <v>7</v>
      </c>
      <c r="C345" s="53" t="s">
        <v>8</v>
      </c>
      <c r="D345" s="53" t="s">
        <v>7</v>
      </c>
      <c r="E345" s="53" t="s">
        <v>8</v>
      </c>
      <c r="F345" s="53" t="s">
        <v>7</v>
      </c>
      <c r="G345" s="53" t="s">
        <v>8</v>
      </c>
      <c r="H345" s="53" t="s">
        <v>7</v>
      </c>
      <c r="I345" s="53" t="s">
        <v>8</v>
      </c>
      <c r="J345" s="53" t="s">
        <v>7</v>
      </c>
      <c r="K345" s="53" t="s">
        <v>8</v>
      </c>
      <c r="L345" s="53" t="s">
        <v>7</v>
      </c>
      <c r="M345" s="53" t="s">
        <v>8</v>
      </c>
      <c r="N345" s="53" t="s">
        <v>7</v>
      </c>
      <c r="O345" s="53" t="s">
        <v>8</v>
      </c>
      <c r="P345" s="53" t="s">
        <v>7</v>
      </c>
      <c r="Q345" s="53" t="s">
        <v>8</v>
      </c>
      <c r="R345" s="53" t="s">
        <v>7</v>
      </c>
      <c r="S345" s="53" t="s">
        <v>8</v>
      </c>
      <c r="T345" s="53" t="s">
        <v>7</v>
      </c>
      <c r="U345" s="53" t="s">
        <v>8</v>
      </c>
      <c r="V345" s="53" t="s">
        <v>7</v>
      </c>
      <c r="W345" s="53" t="s">
        <v>8</v>
      </c>
      <c r="X345" s="53" t="s">
        <v>7</v>
      </c>
      <c r="Y345" s="53" t="s">
        <v>8</v>
      </c>
      <c r="Z345" s="53" t="s">
        <v>7</v>
      </c>
      <c r="AA345" s="53" t="s">
        <v>8</v>
      </c>
      <c r="AB345" s="53" t="s">
        <v>7</v>
      </c>
      <c r="AC345" s="53" t="s">
        <v>8</v>
      </c>
      <c r="AD345" s="53" t="s">
        <v>7</v>
      </c>
      <c r="AE345" s="53" t="s">
        <v>8</v>
      </c>
      <c r="AF345" s="174"/>
      <c r="AG345" s="175"/>
    </row>
    <row r="346" spans="1:33" ht="20.25">
      <c r="A346" s="15">
        <v>1</v>
      </c>
      <c r="B346" s="29" t="s">
        <v>54</v>
      </c>
      <c r="C346" s="13" t="s">
        <v>109</v>
      </c>
      <c r="D346" s="29" t="s">
        <v>54</v>
      </c>
      <c r="E346" s="13" t="s">
        <v>109</v>
      </c>
      <c r="F346" s="29" t="s">
        <v>54</v>
      </c>
      <c r="G346" s="13" t="s">
        <v>109</v>
      </c>
      <c r="H346" s="29" t="s">
        <v>54</v>
      </c>
      <c r="I346" s="13" t="s">
        <v>109</v>
      </c>
      <c r="J346" s="29" t="s">
        <v>54</v>
      </c>
      <c r="K346" s="13" t="s">
        <v>109</v>
      </c>
      <c r="L346" s="29" t="s">
        <v>54</v>
      </c>
      <c r="M346" s="13" t="s">
        <v>109</v>
      </c>
      <c r="N346" s="29" t="s">
        <v>54</v>
      </c>
      <c r="O346" s="13" t="s">
        <v>109</v>
      </c>
      <c r="P346" s="29" t="s">
        <v>54</v>
      </c>
      <c r="Q346" s="13" t="s">
        <v>109</v>
      </c>
      <c r="R346" s="29" t="s">
        <v>54</v>
      </c>
      <c r="S346" s="13" t="s">
        <v>109</v>
      </c>
      <c r="T346" s="29" t="s">
        <v>54</v>
      </c>
      <c r="U346" s="13" t="s">
        <v>109</v>
      </c>
      <c r="V346" s="29" t="s">
        <v>54</v>
      </c>
      <c r="W346" s="13" t="s">
        <v>109</v>
      </c>
      <c r="X346" s="29" t="s">
        <v>54</v>
      </c>
      <c r="Y346" s="13" t="s">
        <v>109</v>
      </c>
      <c r="Z346" s="29" t="s">
        <v>54</v>
      </c>
      <c r="AA346" s="13" t="s">
        <v>109</v>
      </c>
      <c r="AB346" s="29" t="s">
        <v>54</v>
      </c>
      <c r="AC346" s="13" t="s">
        <v>109</v>
      </c>
      <c r="AD346" s="29" t="s">
        <v>54</v>
      </c>
      <c r="AE346" s="13" t="s">
        <v>109</v>
      </c>
      <c r="AF346" s="181"/>
      <c r="AG346" s="182"/>
    </row>
    <row r="347" spans="1:33" ht="20.25">
      <c r="A347" s="15">
        <v>2</v>
      </c>
      <c r="B347" s="29" t="s">
        <v>63</v>
      </c>
      <c r="C347" s="13" t="s">
        <v>47</v>
      </c>
      <c r="D347" s="29" t="s">
        <v>63</v>
      </c>
      <c r="E347" s="13" t="s">
        <v>47</v>
      </c>
      <c r="F347" s="29" t="s">
        <v>63</v>
      </c>
      <c r="G347" s="13" t="s">
        <v>47</v>
      </c>
      <c r="H347" s="29" t="s">
        <v>63</v>
      </c>
      <c r="I347" s="13" t="s">
        <v>47</v>
      </c>
      <c r="J347" s="29" t="s">
        <v>63</v>
      </c>
      <c r="K347" s="13" t="s">
        <v>47</v>
      </c>
      <c r="L347" s="29" t="s">
        <v>63</v>
      </c>
      <c r="M347" s="13" t="s">
        <v>47</v>
      </c>
      <c r="N347" s="29" t="s">
        <v>63</v>
      </c>
      <c r="O347" s="13" t="s">
        <v>47</v>
      </c>
      <c r="P347" s="29" t="s">
        <v>63</v>
      </c>
      <c r="Q347" s="13" t="s">
        <v>47</v>
      </c>
      <c r="R347" s="29" t="s">
        <v>63</v>
      </c>
      <c r="S347" s="13" t="s">
        <v>47</v>
      </c>
      <c r="T347" s="29" t="s">
        <v>63</v>
      </c>
      <c r="U347" s="13" t="s">
        <v>47</v>
      </c>
      <c r="V347" s="29" t="s">
        <v>63</v>
      </c>
      <c r="W347" s="13" t="s">
        <v>47</v>
      </c>
      <c r="X347" s="29" t="s">
        <v>63</v>
      </c>
      <c r="Y347" s="13" t="s">
        <v>47</v>
      </c>
      <c r="Z347" s="29" t="s">
        <v>63</v>
      </c>
      <c r="AA347" s="13" t="s">
        <v>47</v>
      </c>
      <c r="AB347" s="29" t="s">
        <v>63</v>
      </c>
      <c r="AC347" s="13" t="s">
        <v>47</v>
      </c>
      <c r="AD347" s="29" t="s">
        <v>63</v>
      </c>
      <c r="AE347" s="13" t="s">
        <v>47</v>
      </c>
      <c r="AF347" s="181"/>
      <c r="AG347" s="182"/>
    </row>
    <row r="348" spans="1:33" ht="20.25">
      <c r="A348" s="15">
        <v>3</v>
      </c>
      <c r="B348" s="29" t="s">
        <v>43</v>
      </c>
      <c r="C348" s="13" t="s">
        <v>69</v>
      </c>
      <c r="D348" s="29" t="s">
        <v>43</v>
      </c>
      <c r="E348" s="13" t="s">
        <v>69</v>
      </c>
      <c r="F348" s="29" t="s">
        <v>43</v>
      </c>
      <c r="G348" s="13" t="s">
        <v>69</v>
      </c>
      <c r="H348" s="29" t="s">
        <v>43</v>
      </c>
      <c r="I348" s="13" t="s">
        <v>69</v>
      </c>
      <c r="J348" s="29" t="s">
        <v>43</v>
      </c>
      <c r="K348" s="13" t="s">
        <v>69</v>
      </c>
      <c r="L348" s="29" t="s">
        <v>43</v>
      </c>
      <c r="M348" s="13" t="s">
        <v>69</v>
      </c>
      <c r="N348" s="29" t="s">
        <v>43</v>
      </c>
      <c r="O348" s="13" t="s">
        <v>69</v>
      </c>
      <c r="P348" s="29" t="s">
        <v>43</v>
      </c>
      <c r="Q348" s="13" t="s">
        <v>69</v>
      </c>
      <c r="R348" s="29" t="s">
        <v>43</v>
      </c>
      <c r="S348" s="13" t="s">
        <v>69</v>
      </c>
      <c r="T348" s="29" t="s">
        <v>43</v>
      </c>
      <c r="U348" s="13" t="s">
        <v>69</v>
      </c>
      <c r="V348" s="29" t="s">
        <v>43</v>
      </c>
      <c r="W348" s="13" t="s">
        <v>69</v>
      </c>
      <c r="X348" s="29" t="s">
        <v>43</v>
      </c>
      <c r="Y348" s="13" t="s">
        <v>69</v>
      </c>
      <c r="Z348" s="29" t="s">
        <v>43</v>
      </c>
      <c r="AA348" s="13" t="s">
        <v>69</v>
      </c>
      <c r="AB348" s="29" t="s">
        <v>43</v>
      </c>
      <c r="AC348" s="13" t="s">
        <v>69</v>
      </c>
      <c r="AD348" s="29" t="s">
        <v>43</v>
      </c>
      <c r="AE348" s="13" t="s">
        <v>69</v>
      </c>
      <c r="AF348" s="181"/>
      <c r="AG348" s="182"/>
    </row>
    <row r="351" spans="1:59" ht="13.5">
      <c r="A351" s="2" t="s">
        <v>452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ht="13.5">
      <c r="A352" s="1" t="s">
        <v>270</v>
      </c>
    </row>
    <row r="353" ht="13.5">
      <c r="A353" s="1" t="s">
        <v>271</v>
      </c>
    </row>
    <row r="354" ht="19.5" customHeight="1">
      <c r="A354" s="1" t="s">
        <v>3</v>
      </c>
    </row>
    <row r="355" spans="1:33" ht="32.25" customHeight="1">
      <c r="A355" s="173" t="s">
        <v>272</v>
      </c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</row>
    <row r="356" ht="13.5">
      <c r="A356" s="1" t="s">
        <v>220</v>
      </c>
    </row>
    <row r="357" ht="21" customHeight="1">
      <c r="A357" s="1" t="s">
        <v>274</v>
      </c>
    </row>
    <row r="358" spans="1:33" ht="13.5">
      <c r="A358" s="178" t="s">
        <v>4</v>
      </c>
      <c r="B358" s="186" t="s">
        <v>249</v>
      </c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  <c r="V358" s="187"/>
      <c r="W358" s="187"/>
      <c r="X358" s="187"/>
      <c r="Y358" s="187"/>
      <c r="Z358" s="187"/>
      <c r="AA358" s="187"/>
      <c r="AB358" s="187"/>
      <c r="AC358" s="187"/>
      <c r="AD358" s="187"/>
      <c r="AE358" s="187"/>
      <c r="AF358" s="187"/>
      <c r="AG358" s="188"/>
    </row>
    <row r="359" spans="1:33" ht="13.5">
      <c r="A359" s="178"/>
      <c r="B359" s="180" t="s">
        <v>6</v>
      </c>
      <c r="C359" s="180"/>
      <c r="D359" s="180" t="s">
        <v>9</v>
      </c>
      <c r="E359" s="180"/>
      <c r="F359" s="180" t="s">
        <v>10</v>
      </c>
      <c r="G359" s="180"/>
      <c r="H359" s="180" t="s">
        <v>11</v>
      </c>
      <c r="I359" s="180"/>
      <c r="J359" s="180" t="s">
        <v>12</v>
      </c>
      <c r="K359" s="180"/>
      <c r="L359" s="180" t="s">
        <v>13</v>
      </c>
      <c r="M359" s="180"/>
      <c r="N359" s="180" t="s">
        <v>14</v>
      </c>
      <c r="O359" s="180"/>
      <c r="P359" s="180" t="s">
        <v>15</v>
      </c>
      <c r="Q359" s="180"/>
      <c r="R359" s="180" t="s">
        <v>16</v>
      </c>
      <c r="S359" s="180"/>
      <c r="T359" s="180" t="s">
        <v>17</v>
      </c>
      <c r="U359" s="180"/>
      <c r="V359" s="180" t="s">
        <v>18</v>
      </c>
      <c r="W359" s="180"/>
      <c r="X359" s="180" t="s">
        <v>19</v>
      </c>
      <c r="Y359" s="180"/>
      <c r="Z359" s="180" t="s">
        <v>20</v>
      </c>
      <c r="AA359" s="180"/>
      <c r="AB359" s="180" t="s">
        <v>21</v>
      </c>
      <c r="AC359" s="180"/>
      <c r="AD359" s="180" t="s">
        <v>22</v>
      </c>
      <c r="AE359" s="180"/>
      <c r="AF359" s="180" t="s">
        <v>23</v>
      </c>
      <c r="AG359" s="180"/>
    </row>
    <row r="360" spans="1:33" ht="20.25">
      <c r="A360" s="178"/>
      <c r="B360" s="53" t="s">
        <v>7</v>
      </c>
      <c r="C360" s="53" t="s">
        <v>8</v>
      </c>
      <c r="D360" s="53" t="s">
        <v>7</v>
      </c>
      <c r="E360" s="53" t="s">
        <v>8</v>
      </c>
      <c r="F360" s="53" t="s">
        <v>7</v>
      </c>
      <c r="G360" s="53" t="s">
        <v>8</v>
      </c>
      <c r="H360" s="53" t="s">
        <v>7</v>
      </c>
      <c r="I360" s="53" t="s">
        <v>8</v>
      </c>
      <c r="J360" s="53" t="s">
        <v>7</v>
      </c>
      <c r="K360" s="53" t="s">
        <v>8</v>
      </c>
      <c r="L360" s="53" t="s">
        <v>7</v>
      </c>
      <c r="M360" s="53" t="s">
        <v>8</v>
      </c>
      <c r="N360" s="53" t="s">
        <v>7</v>
      </c>
      <c r="O360" s="53" t="s">
        <v>8</v>
      </c>
      <c r="P360" s="53" t="s">
        <v>7</v>
      </c>
      <c r="Q360" s="53" t="s">
        <v>8</v>
      </c>
      <c r="R360" s="53" t="s">
        <v>7</v>
      </c>
      <c r="S360" s="53" t="s">
        <v>8</v>
      </c>
      <c r="T360" s="53" t="s">
        <v>7</v>
      </c>
      <c r="U360" s="53" t="s">
        <v>8</v>
      </c>
      <c r="V360" s="53" t="s">
        <v>7</v>
      </c>
      <c r="W360" s="53" t="s">
        <v>8</v>
      </c>
      <c r="X360" s="53" t="s">
        <v>7</v>
      </c>
      <c r="Y360" s="53" t="s">
        <v>8</v>
      </c>
      <c r="Z360" s="53" t="s">
        <v>7</v>
      </c>
      <c r="AA360" s="53" t="s">
        <v>8</v>
      </c>
      <c r="AB360" s="53" t="s">
        <v>7</v>
      </c>
      <c r="AC360" s="53" t="s">
        <v>8</v>
      </c>
      <c r="AD360" s="53" t="s">
        <v>7</v>
      </c>
      <c r="AE360" s="53" t="s">
        <v>8</v>
      </c>
      <c r="AF360" s="53" t="s">
        <v>7</v>
      </c>
      <c r="AG360" s="53" t="s">
        <v>8</v>
      </c>
    </row>
    <row r="361" spans="1:33" s="3" customFormat="1" ht="25.5" customHeight="1">
      <c r="A361" s="15">
        <v>1</v>
      </c>
      <c r="B361" s="29" t="s">
        <v>273</v>
      </c>
      <c r="C361" s="13" t="s">
        <v>109</v>
      </c>
      <c r="D361" s="29" t="s">
        <v>273</v>
      </c>
      <c r="E361" s="13" t="s">
        <v>109</v>
      </c>
      <c r="F361" s="29" t="s">
        <v>273</v>
      </c>
      <c r="G361" s="13" t="s">
        <v>109</v>
      </c>
      <c r="H361" s="29" t="s">
        <v>273</v>
      </c>
      <c r="I361" s="13" t="s">
        <v>109</v>
      </c>
      <c r="J361" s="29" t="s">
        <v>273</v>
      </c>
      <c r="K361" s="13" t="s">
        <v>109</v>
      </c>
      <c r="L361" s="29" t="s">
        <v>273</v>
      </c>
      <c r="M361" s="13" t="s">
        <v>109</v>
      </c>
      <c r="N361" s="29" t="s">
        <v>273</v>
      </c>
      <c r="O361" s="13" t="s">
        <v>109</v>
      </c>
      <c r="P361" s="29" t="s">
        <v>273</v>
      </c>
      <c r="Q361" s="13" t="s">
        <v>109</v>
      </c>
      <c r="R361" s="29" t="s">
        <v>273</v>
      </c>
      <c r="S361" s="13" t="s">
        <v>109</v>
      </c>
      <c r="T361" s="29" t="s">
        <v>273</v>
      </c>
      <c r="U361" s="13" t="s">
        <v>109</v>
      </c>
      <c r="V361" s="29" t="s">
        <v>273</v>
      </c>
      <c r="W361" s="13" t="s">
        <v>109</v>
      </c>
      <c r="X361" s="29" t="s">
        <v>273</v>
      </c>
      <c r="Y361" s="13" t="s">
        <v>109</v>
      </c>
      <c r="Z361" s="29" t="s">
        <v>273</v>
      </c>
      <c r="AA361" s="13" t="s">
        <v>109</v>
      </c>
      <c r="AB361" s="29" t="s">
        <v>273</v>
      </c>
      <c r="AC361" s="13" t="s">
        <v>109</v>
      </c>
      <c r="AD361" s="29" t="s">
        <v>273</v>
      </c>
      <c r="AE361" s="13" t="s">
        <v>109</v>
      </c>
      <c r="AF361" s="80" t="s">
        <v>273</v>
      </c>
      <c r="AG361" s="36" t="s">
        <v>109</v>
      </c>
    </row>
    <row r="362" spans="1:33" ht="13.5" customHeight="1">
      <c r="A362" s="178" t="s">
        <v>4</v>
      </c>
      <c r="B362" s="186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7"/>
      <c r="T362" s="187"/>
      <c r="U362" s="187"/>
      <c r="V362" s="187"/>
      <c r="W362" s="187"/>
      <c r="X362" s="187"/>
      <c r="Y362" s="187"/>
      <c r="Z362" s="187"/>
      <c r="AA362" s="187"/>
      <c r="AB362" s="187"/>
      <c r="AC362" s="187"/>
      <c r="AD362" s="187"/>
      <c r="AE362" s="188"/>
      <c r="AF362" s="174" t="s">
        <v>55</v>
      </c>
      <c r="AG362" s="175"/>
    </row>
    <row r="363" spans="1:33" ht="13.5">
      <c r="A363" s="178"/>
      <c r="B363" s="180" t="s">
        <v>24</v>
      </c>
      <c r="C363" s="180"/>
      <c r="D363" s="180" t="s">
        <v>25</v>
      </c>
      <c r="E363" s="180"/>
      <c r="F363" s="180" t="s">
        <v>26</v>
      </c>
      <c r="G363" s="180"/>
      <c r="H363" s="180" t="s">
        <v>27</v>
      </c>
      <c r="I363" s="180"/>
      <c r="J363" s="180" t="s">
        <v>28</v>
      </c>
      <c r="K363" s="180"/>
      <c r="L363" s="180" t="s">
        <v>29</v>
      </c>
      <c r="M363" s="180"/>
      <c r="N363" s="180" t="s">
        <v>30</v>
      </c>
      <c r="O363" s="180"/>
      <c r="P363" s="180" t="s">
        <v>31</v>
      </c>
      <c r="Q363" s="180"/>
      <c r="R363" s="180" t="s">
        <v>32</v>
      </c>
      <c r="S363" s="180"/>
      <c r="T363" s="180" t="s">
        <v>33</v>
      </c>
      <c r="U363" s="180"/>
      <c r="V363" s="180" t="s">
        <v>34</v>
      </c>
      <c r="W363" s="180"/>
      <c r="X363" s="180" t="s">
        <v>35</v>
      </c>
      <c r="Y363" s="180"/>
      <c r="Z363" s="180" t="s">
        <v>36</v>
      </c>
      <c r="AA363" s="180"/>
      <c r="AB363" s="180" t="s">
        <v>37</v>
      </c>
      <c r="AC363" s="180"/>
      <c r="AD363" s="180" t="s">
        <v>38</v>
      </c>
      <c r="AE363" s="180"/>
      <c r="AF363" s="174"/>
      <c r="AG363" s="175"/>
    </row>
    <row r="364" spans="1:33" ht="20.25">
      <c r="A364" s="178"/>
      <c r="B364" s="53" t="s">
        <v>7</v>
      </c>
      <c r="C364" s="53" t="s">
        <v>8</v>
      </c>
      <c r="D364" s="53" t="s">
        <v>7</v>
      </c>
      <c r="E364" s="53" t="s">
        <v>8</v>
      </c>
      <c r="F364" s="53" t="s">
        <v>7</v>
      </c>
      <c r="G364" s="53" t="s">
        <v>8</v>
      </c>
      <c r="H364" s="53" t="s">
        <v>7</v>
      </c>
      <c r="I364" s="53" t="s">
        <v>8</v>
      </c>
      <c r="J364" s="53" t="s">
        <v>7</v>
      </c>
      <c r="K364" s="53" t="s">
        <v>8</v>
      </c>
      <c r="L364" s="53" t="s">
        <v>7</v>
      </c>
      <c r="M364" s="53" t="s">
        <v>8</v>
      </c>
      <c r="N364" s="53" t="s">
        <v>7</v>
      </c>
      <c r="O364" s="53" t="s">
        <v>8</v>
      </c>
      <c r="P364" s="53" t="s">
        <v>7</v>
      </c>
      <c r="Q364" s="53" t="s">
        <v>8</v>
      </c>
      <c r="R364" s="53" t="s">
        <v>7</v>
      </c>
      <c r="S364" s="53" t="s">
        <v>8</v>
      </c>
      <c r="T364" s="53" t="s">
        <v>7</v>
      </c>
      <c r="U364" s="53" t="s">
        <v>8</v>
      </c>
      <c r="V364" s="53" t="s">
        <v>7</v>
      </c>
      <c r="W364" s="53" t="s">
        <v>8</v>
      </c>
      <c r="X364" s="53" t="s">
        <v>7</v>
      </c>
      <c r="Y364" s="53" t="s">
        <v>8</v>
      </c>
      <c r="Z364" s="53" t="s">
        <v>7</v>
      </c>
      <c r="AA364" s="53" t="s">
        <v>8</v>
      </c>
      <c r="AB364" s="53" t="s">
        <v>7</v>
      </c>
      <c r="AC364" s="53" t="s">
        <v>8</v>
      </c>
      <c r="AD364" s="53" t="s">
        <v>7</v>
      </c>
      <c r="AE364" s="53" t="s">
        <v>8</v>
      </c>
      <c r="AF364" s="174"/>
      <c r="AG364" s="175"/>
    </row>
    <row r="365" spans="1:33" ht="25.5" customHeight="1">
      <c r="A365" s="15">
        <v>1</v>
      </c>
      <c r="B365" s="29" t="s">
        <v>273</v>
      </c>
      <c r="C365" s="13" t="s">
        <v>109</v>
      </c>
      <c r="D365" s="29" t="s">
        <v>273</v>
      </c>
      <c r="E365" s="13" t="s">
        <v>109</v>
      </c>
      <c r="F365" s="29" t="s">
        <v>273</v>
      </c>
      <c r="G365" s="13" t="s">
        <v>109</v>
      </c>
      <c r="H365" s="29" t="s">
        <v>273</v>
      </c>
      <c r="I365" s="13" t="s">
        <v>109</v>
      </c>
      <c r="J365" s="29" t="s">
        <v>273</v>
      </c>
      <c r="K365" s="13" t="s">
        <v>109</v>
      </c>
      <c r="L365" s="29" t="s">
        <v>273</v>
      </c>
      <c r="M365" s="13" t="s">
        <v>109</v>
      </c>
      <c r="N365" s="29" t="s">
        <v>273</v>
      </c>
      <c r="O365" s="13" t="s">
        <v>109</v>
      </c>
      <c r="P365" s="29" t="s">
        <v>273</v>
      </c>
      <c r="Q365" s="13" t="s">
        <v>109</v>
      </c>
      <c r="R365" s="29" t="s">
        <v>273</v>
      </c>
      <c r="S365" s="13" t="s">
        <v>109</v>
      </c>
      <c r="T365" s="29" t="s">
        <v>273</v>
      </c>
      <c r="U365" s="13" t="s">
        <v>109</v>
      </c>
      <c r="V365" s="29" t="s">
        <v>273</v>
      </c>
      <c r="W365" s="13" t="s">
        <v>109</v>
      </c>
      <c r="X365" s="29" t="s">
        <v>273</v>
      </c>
      <c r="Y365" s="13" t="s">
        <v>109</v>
      </c>
      <c r="Z365" s="29" t="s">
        <v>273</v>
      </c>
      <c r="AA365" s="13" t="s">
        <v>109</v>
      </c>
      <c r="AB365" s="29" t="s">
        <v>273</v>
      </c>
      <c r="AC365" s="13" t="s">
        <v>109</v>
      </c>
      <c r="AD365" s="29" t="s">
        <v>273</v>
      </c>
      <c r="AE365" s="13" t="s">
        <v>109</v>
      </c>
      <c r="AF365" s="181"/>
      <c r="AG365" s="182"/>
    </row>
    <row r="367" spans="1:59" ht="13.5">
      <c r="A367" s="2" t="s">
        <v>452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ht="13.5">
      <c r="A368" s="1" t="s">
        <v>564</v>
      </c>
    </row>
    <row r="369" ht="13.5">
      <c r="A369" s="1" t="s">
        <v>285</v>
      </c>
    </row>
    <row r="370" ht="19.5" customHeight="1">
      <c r="A370" s="1" t="s">
        <v>3</v>
      </c>
    </row>
    <row r="371" spans="1:33" ht="26.25" customHeight="1">
      <c r="A371" s="173" t="s">
        <v>272</v>
      </c>
      <c r="B371" s="173"/>
      <c r="C371" s="173"/>
      <c r="D371" s="173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3"/>
      <c r="AF371" s="173"/>
      <c r="AG371" s="173"/>
    </row>
    <row r="372" ht="13.5">
      <c r="A372" s="1" t="s">
        <v>220</v>
      </c>
    </row>
    <row r="373" ht="21" customHeight="1">
      <c r="A373" s="1" t="s">
        <v>566</v>
      </c>
    </row>
    <row r="374" spans="1:33" ht="13.5">
      <c r="A374" s="178" t="s">
        <v>4</v>
      </c>
      <c r="B374" s="186" t="s">
        <v>249</v>
      </c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  <c r="Y374" s="187"/>
      <c r="Z374" s="187"/>
      <c r="AA374" s="187"/>
      <c r="AB374" s="187"/>
      <c r="AC374" s="187"/>
      <c r="AD374" s="187"/>
      <c r="AE374" s="187"/>
      <c r="AF374" s="187"/>
      <c r="AG374" s="188"/>
    </row>
    <row r="375" spans="1:33" ht="13.5">
      <c r="A375" s="178"/>
      <c r="B375" s="180" t="s">
        <v>6</v>
      </c>
      <c r="C375" s="180"/>
      <c r="D375" s="180" t="s">
        <v>9</v>
      </c>
      <c r="E375" s="180"/>
      <c r="F375" s="180" t="s">
        <v>10</v>
      </c>
      <c r="G375" s="180"/>
      <c r="H375" s="180" t="s">
        <v>11</v>
      </c>
      <c r="I375" s="180"/>
      <c r="J375" s="180" t="s">
        <v>12</v>
      </c>
      <c r="K375" s="180"/>
      <c r="L375" s="180" t="s">
        <v>13</v>
      </c>
      <c r="M375" s="180"/>
      <c r="N375" s="180" t="s">
        <v>14</v>
      </c>
      <c r="O375" s="180"/>
      <c r="P375" s="180" t="s">
        <v>15</v>
      </c>
      <c r="Q375" s="180"/>
      <c r="R375" s="180" t="s">
        <v>16</v>
      </c>
      <c r="S375" s="180"/>
      <c r="T375" s="180" t="s">
        <v>17</v>
      </c>
      <c r="U375" s="180"/>
      <c r="V375" s="180" t="s">
        <v>18</v>
      </c>
      <c r="W375" s="180"/>
      <c r="X375" s="180" t="s">
        <v>19</v>
      </c>
      <c r="Y375" s="180"/>
      <c r="Z375" s="180" t="s">
        <v>20</v>
      </c>
      <c r="AA375" s="180"/>
      <c r="AB375" s="180" t="s">
        <v>21</v>
      </c>
      <c r="AC375" s="180"/>
      <c r="AD375" s="180" t="s">
        <v>22</v>
      </c>
      <c r="AE375" s="180"/>
      <c r="AF375" s="180" t="s">
        <v>23</v>
      </c>
      <c r="AG375" s="180"/>
    </row>
    <row r="376" spans="1:33" ht="20.25">
      <c r="A376" s="178"/>
      <c r="B376" s="53" t="s">
        <v>7</v>
      </c>
      <c r="C376" s="53" t="s">
        <v>8</v>
      </c>
      <c r="D376" s="53" t="s">
        <v>7</v>
      </c>
      <c r="E376" s="53" t="s">
        <v>8</v>
      </c>
      <c r="F376" s="53" t="s">
        <v>7</v>
      </c>
      <c r="G376" s="53" t="s">
        <v>8</v>
      </c>
      <c r="H376" s="53" t="s">
        <v>7</v>
      </c>
      <c r="I376" s="53" t="s">
        <v>8</v>
      </c>
      <c r="J376" s="53" t="s">
        <v>7</v>
      </c>
      <c r="K376" s="53" t="s">
        <v>8</v>
      </c>
      <c r="L376" s="53" t="s">
        <v>7</v>
      </c>
      <c r="M376" s="53" t="s">
        <v>8</v>
      </c>
      <c r="N376" s="53" t="s">
        <v>7</v>
      </c>
      <c r="O376" s="53" t="s">
        <v>8</v>
      </c>
      <c r="P376" s="53" t="s">
        <v>7</v>
      </c>
      <c r="Q376" s="53" t="s">
        <v>8</v>
      </c>
      <c r="R376" s="53" t="s">
        <v>7</v>
      </c>
      <c r="S376" s="53" t="s">
        <v>8</v>
      </c>
      <c r="T376" s="53" t="s">
        <v>7</v>
      </c>
      <c r="U376" s="53" t="s">
        <v>8</v>
      </c>
      <c r="V376" s="53" t="s">
        <v>7</v>
      </c>
      <c r="W376" s="53" t="s">
        <v>8</v>
      </c>
      <c r="X376" s="53" t="s">
        <v>7</v>
      </c>
      <c r="Y376" s="53" t="s">
        <v>8</v>
      </c>
      <c r="Z376" s="53" t="s">
        <v>7</v>
      </c>
      <c r="AA376" s="53" t="s">
        <v>8</v>
      </c>
      <c r="AB376" s="53" t="s">
        <v>7</v>
      </c>
      <c r="AC376" s="53" t="s">
        <v>8</v>
      </c>
      <c r="AD376" s="53" t="s">
        <v>7</v>
      </c>
      <c r="AE376" s="53" t="s">
        <v>8</v>
      </c>
      <c r="AF376" s="53" t="s">
        <v>7</v>
      </c>
      <c r="AG376" s="53" t="s">
        <v>8</v>
      </c>
    </row>
    <row r="377" spans="1:33" s="3" customFormat="1" ht="16.5" customHeight="1">
      <c r="A377" s="55">
        <v>1</v>
      </c>
      <c r="B377" s="58" t="s">
        <v>565</v>
      </c>
      <c r="C377" s="58" t="s">
        <v>557</v>
      </c>
      <c r="D377" s="58" t="s">
        <v>565</v>
      </c>
      <c r="E377" s="58" t="s">
        <v>557</v>
      </c>
      <c r="F377" s="58" t="s">
        <v>565</v>
      </c>
      <c r="G377" s="58" t="s">
        <v>557</v>
      </c>
      <c r="H377" s="58" t="s">
        <v>565</v>
      </c>
      <c r="I377" s="58" t="s">
        <v>557</v>
      </c>
      <c r="J377" s="58" t="s">
        <v>565</v>
      </c>
      <c r="K377" s="58" t="s">
        <v>557</v>
      </c>
      <c r="L377" s="58" t="s">
        <v>565</v>
      </c>
      <c r="M377" s="58" t="s">
        <v>557</v>
      </c>
      <c r="N377" s="58" t="s">
        <v>565</v>
      </c>
      <c r="O377" s="58" t="s">
        <v>557</v>
      </c>
      <c r="P377" s="58" t="s">
        <v>565</v>
      </c>
      <c r="Q377" s="58" t="s">
        <v>557</v>
      </c>
      <c r="R377" s="58" t="s">
        <v>565</v>
      </c>
      <c r="S377" s="58" t="s">
        <v>557</v>
      </c>
      <c r="T377" s="58" t="s">
        <v>565</v>
      </c>
      <c r="U377" s="58" t="s">
        <v>557</v>
      </c>
      <c r="V377" s="58" t="s">
        <v>565</v>
      </c>
      <c r="W377" s="58" t="s">
        <v>557</v>
      </c>
      <c r="X377" s="58" t="s">
        <v>565</v>
      </c>
      <c r="Y377" s="58" t="s">
        <v>557</v>
      </c>
      <c r="Z377" s="58" t="s">
        <v>565</v>
      </c>
      <c r="AA377" s="58" t="s">
        <v>557</v>
      </c>
      <c r="AB377" s="58" t="s">
        <v>565</v>
      </c>
      <c r="AC377" s="58" t="s">
        <v>557</v>
      </c>
      <c r="AD377" s="58" t="s">
        <v>565</v>
      </c>
      <c r="AE377" s="58" t="s">
        <v>557</v>
      </c>
      <c r="AF377" s="58" t="s">
        <v>565</v>
      </c>
      <c r="AG377" s="58" t="s">
        <v>557</v>
      </c>
    </row>
    <row r="378" spans="1:33" s="3" customFormat="1" ht="16.5" customHeight="1">
      <c r="A378" s="55">
        <v>2</v>
      </c>
      <c r="B378" s="58" t="s">
        <v>52</v>
      </c>
      <c r="C378" s="58" t="s">
        <v>164</v>
      </c>
      <c r="D378" s="58" t="s">
        <v>52</v>
      </c>
      <c r="E378" s="58" t="s">
        <v>164</v>
      </c>
      <c r="F378" s="58" t="s">
        <v>52</v>
      </c>
      <c r="G378" s="58" t="s">
        <v>164</v>
      </c>
      <c r="H378" s="58" t="s">
        <v>52</v>
      </c>
      <c r="I378" s="58" t="s">
        <v>164</v>
      </c>
      <c r="J378" s="58" t="s">
        <v>52</v>
      </c>
      <c r="K378" s="58" t="s">
        <v>164</v>
      </c>
      <c r="L378" s="58" t="s">
        <v>52</v>
      </c>
      <c r="M378" s="58" t="s">
        <v>164</v>
      </c>
      <c r="N378" s="58" t="s">
        <v>52</v>
      </c>
      <c r="O378" s="58" t="s">
        <v>164</v>
      </c>
      <c r="P378" s="58" t="s">
        <v>52</v>
      </c>
      <c r="Q378" s="58" t="s">
        <v>164</v>
      </c>
      <c r="R378" s="58" t="s">
        <v>52</v>
      </c>
      <c r="S378" s="58" t="s">
        <v>164</v>
      </c>
      <c r="T378" s="58" t="s">
        <v>52</v>
      </c>
      <c r="U378" s="58" t="s">
        <v>164</v>
      </c>
      <c r="V378" s="58" t="s">
        <v>52</v>
      </c>
      <c r="W378" s="58" t="s">
        <v>164</v>
      </c>
      <c r="X378" s="58" t="s">
        <v>52</v>
      </c>
      <c r="Y378" s="58" t="s">
        <v>164</v>
      </c>
      <c r="Z378" s="58" t="s">
        <v>52</v>
      </c>
      <c r="AA378" s="58" t="s">
        <v>164</v>
      </c>
      <c r="AB378" s="58" t="s">
        <v>52</v>
      </c>
      <c r="AC378" s="58" t="s">
        <v>164</v>
      </c>
      <c r="AD378" s="58" t="s">
        <v>52</v>
      </c>
      <c r="AE378" s="58" t="s">
        <v>164</v>
      </c>
      <c r="AF378" s="58" t="s">
        <v>52</v>
      </c>
      <c r="AG378" s="58" t="s">
        <v>164</v>
      </c>
    </row>
    <row r="379" spans="1:33" s="3" customFormat="1" ht="16.5" customHeight="1">
      <c r="A379" s="55">
        <v>3</v>
      </c>
      <c r="B379" s="58" t="s">
        <v>87</v>
      </c>
      <c r="C379" s="58" t="s">
        <v>73</v>
      </c>
      <c r="D379" s="58" t="s">
        <v>87</v>
      </c>
      <c r="E379" s="58" t="s">
        <v>73</v>
      </c>
      <c r="F379" s="58" t="s">
        <v>87</v>
      </c>
      <c r="G379" s="58" t="s">
        <v>73</v>
      </c>
      <c r="H379" s="58" t="s">
        <v>87</v>
      </c>
      <c r="I379" s="58" t="s">
        <v>73</v>
      </c>
      <c r="J379" s="58" t="s">
        <v>87</v>
      </c>
      <c r="K379" s="58" t="s">
        <v>73</v>
      </c>
      <c r="L379" s="58" t="s">
        <v>87</v>
      </c>
      <c r="M379" s="58" t="s">
        <v>73</v>
      </c>
      <c r="N379" s="58" t="s">
        <v>87</v>
      </c>
      <c r="O379" s="58" t="s">
        <v>73</v>
      </c>
      <c r="P379" s="58" t="s">
        <v>87</v>
      </c>
      <c r="Q379" s="58" t="s">
        <v>73</v>
      </c>
      <c r="R379" s="58" t="s">
        <v>87</v>
      </c>
      <c r="S379" s="58" t="s">
        <v>73</v>
      </c>
      <c r="T379" s="58" t="s">
        <v>87</v>
      </c>
      <c r="U379" s="58" t="s">
        <v>73</v>
      </c>
      <c r="V379" s="58" t="s">
        <v>87</v>
      </c>
      <c r="W379" s="58" t="s">
        <v>73</v>
      </c>
      <c r="X379" s="58" t="s">
        <v>87</v>
      </c>
      <c r="Y379" s="58" t="s">
        <v>73</v>
      </c>
      <c r="Z379" s="58" t="s">
        <v>87</v>
      </c>
      <c r="AA379" s="58" t="s">
        <v>73</v>
      </c>
      <c r="AB379" s="58" t="s">
        <v>87</v>
      </c>
      <c r="AC379" s="58" t="s">
        <v>73</v>
      </c>
      <c r="AD379" s="58" t="s">
        <v>87</v>
      </c>
      <c r="AE379" s="58" t="s">
        <v>73</v>
      </c>
      <c r="AF379" s="58" t="s">
        <v>87</v>
      </c>
      <c r="AG379" s="58" t="s">
        <v>73</v>
      </c>
    </row>
    <row r="380" spans="1:33" s="3" customFormat="1" ht="16.5" customHeight="1">
      <c r="A380" s="55">
        <v>4</v>
      </c>
      <c r="B380" s="58" t="s">
        <v>94</v>
      </c>
      <c r="C380" s="58" t="s">
        <v>287</v>
      </c>
      <c r="D380" s="58" t="s">
        <v>94</v>
      </c>
      <c r="E380" s="58" t="s">
        <v>287</v>
      </c>
      <c r="F380" s="58" t="s">
        <v>94</v>
      </c>
      <c r="G380" s="58" t="s">
        <v>287</v>
      </c>
      <c r="H380" s="58" t="s">
        <v>94</v>
      </c>
      <c r="I380" s="58" t="s">
        <v>287</v>
      </c>
      <c r="J380" s="58" t="s">
        <v>94</v>
      </c>
      <c r="K380" s="58" t="s">
        <v>287</v>
      </c>
      <c r="L380" s="58" t="s">
        <v>94</v>
      </c>
      <c r="M380" s="58" t="s">
        <v>287</v>
      </c>
      <c r="N380" s="58" t="s">
        <v>94</v>
      </c>
      <c r="O380" s="58" t="s">
        <v>287</v>
      </c>
      <c r="P380" s="58" t="s">
        <v>94</v>
      </c>
      <c r="Q380" s="58" t="s">
        <v>287</v>
      </c>
      <c r="R380" s="58" t="s">
        <v>94</v>
      </c>
      <c r="S380" s="58" t="s">
        <v>287</v>
      </c>
      <c r="T380" s="58" t="s">
        <v>94</v>
      </c>
      <c r="U380" s="58" t="s">
        <v>287</v>
      </c>
      <c r="V380" s="58" t="s">
        <v>94</v>
      </c>
      <c r="W380" s="58" t="s">
        <v>287</v>
      </c>
      <c r="X380" s="58" t="s">
        <v>94</v>
      </c>
      <c r="Y380" s="58" t="s">
        <v>287</v>
      </c>
      <c r="Z380" s="58" t="s">
        <v>94</v>
      </c>
      <c r="AA380" s="58" t="s">
        <v>287</v>
      </c>
      <c r="AB380" s="58" t="s">
        <v>94</v>
      </c>
      <c r="AC380" s="58" t="s">
        <v>287</v>
      </c>
      <c r="AD380" s="58" t="s">
        <v>94</v>
      </c>
      <c r="AE380" s="58" t="s">
        <v>287</v>
      </c>
      <c r="AF380" s="58" t="s">
        <v>94</v>
      </c>
      <c r="AG380" s="58" t="s">
        <v>287</v>
      </c>
    </row>
    <row r="381" spans="1:33" s="3" customFormat="1" ht="16.5" customHeight="1">
      <c r="A381" s="55">
        <v>5</v>
      </c>
      <c r="B381" s="58" t="s">
        <v>103</v>
      </c>
      <c r="C381" s="58" t="s">
        <v>434</v>
      </c>
      <c r="D381" s="58" t="s">
        <v>103</v>
      </c>
      <c r="E381" s="58" t="s">
        <v>434</v>
      </c>
      <c r="F381" s="58" t="s">
        <v>103</v>
      </c>
      <c r="G381" s="58" t="s">
        <v>434</v>
      </c>
      <c r="H381" s="58" t="s">
        <v>103</v>
      </c>
      <c r="I381" s="58" t="s">
        <v>434</v>
      </c>
      <c r="J381" s="58" t="s">
        <v>103</v>
      </c>
      <c r="K381" s="58" t="s">
        <v>434</v>
      </c>
      <c r="L381" s="58" t="s">
        <v>103</v>
      </c>
      <c r="M381" s="58" t="s">
        <v>434</v>
      </c>
      <c r="N381" s="58" t="s">
        <v>103</v>
      </c>
      <c r="O381" s="58" t="s">
        <v>434</v>
      </c>
      <c r="P381" s="58" t="s">
        <v>103</v>
      </c>
      <c r="Q381" s="58" t="s">
        <v>434</v>
      </c>
      <c r="R381" s="58" t="s">
        <v>103</v>
      </c>
      <c r="S381" s="58" t="s">
        <v>434</v>
      </c>
      <c r="T381" s="58" t="s">
        <v>103</v>
      </c>
      <c r="U381" s="58" t="s">
        <v>434</v>
      </c>
      <c r="V381" s="58" t="s">
        <v>103</v>
      </c>
      <c r="W381" s="58" t="s">
        <v>434</v>
      </c>
      <c r="X381" s="58" t="s">
        <v>103</v>
      </c>
      <c r="Y381" s="58" t="s">
        <v>434</v>
      </c>
      <c r="Z381" s="58" t="s">
        <v>103</v>
      </c>
      <c r="AA381" s="58" t="s">
        <v>434</v>
      </c>
      <c r="AB381" s="58" t="s">
        <v>103</v>
      </c>
      <c r="AC381" s="58" t="s">
        <v>434</v>
      </c>
      <c r="AD381" s="58" t="s">
        <v>103</v>
      </c>
      <c r="AE381" s="58" t="s">
        <v>434</v>
      </c>
      <c r="AF381" s="58" t="s">
        <v>103</v>
      </c>
      <c r="AG381" s="58" t="s">
        <v>434</v>
      </c>
    </row>
    <row r="382" spans="1:33" s="3" customFormat="1" ht="16.5" customHeight="1">
      <c r="A382" s="55">
        <v>6</v>
      </c>
      <c r="B382" s="58" t="s">
        <v>49</v>
      </c>
      <c r="C382" s="58" t="s">
        <v>567</v>
      </c>
      <c r="D382" s="58" t="s">
        <v>49</v>
      </c>
      <c r="E382" s="58" t="s">
        <v>567</v>
      </c>
      <c r="F382" s="58" t="s">
        <v>49</v>
      </c>
      <c r="G382" s="58" t="s">
        <v>567</v>
      </c>
      <c r="H382" s="58" t="s">
        <v>49</v>
      </c>
      <c r="I382" s="58" t="s">
        <v>567</v>
      </c>
      <c r="J382" s="58" t="s">
        <v>49</v>
      </c>
      <c r="K382" s="58" t="s">
        <v>567</v>
      </c>
      <c r="L382" s="58" t="s">
        <v>49</v>
      </c>
      <c r="M382" s="58" t="s">
        <v>567</v>
      </c>
      <c r="N382" s="58" t="s">
        <v>49</v>
      </c>
      <c r="O382" s="58" t="s">
        <v>567</v>
      </c>
      <c r="P382" s="58" t="s">
        <v>49</v>
      </c>
      <c r="Q382" s="58" t="s">
        <v>567</v>
      </c>
      <c r="R382" s="58" t="s">
        <v>49</v>
      </c>
      <c r="S382" s="58" t="s">
        <v>567</v>
      </c>
      <c r="T382" s="58" t="s">
        <v>49</v>
      </c>
      <c r="U382" s="58" t="s">
        <v>567</v>
      </c>
      <c r="V382" s="58" t="s">
        <v>49</v>
      </c>
      <c r="W382" s="58" t="s">
        <v>567</v>
      </c>
      <c r="X382" s="58" t="s">
        <v>49</v>
      </c>
      <c r="Y382" s="58" t="s">
        <v>567</v>
      </c>
      <c r="Z382" s="58" t="s">
        <v>49</v>
      </c>
      <c r="AA382" s="58" t="s">
        <v>567</v>
      </c>
      <c r="AB382" s="58" t="s">
        <v>49</v>
      </c>
      <c r="AC382" s="58" t="s">
        <v>567</v>
      </c>
      <c r="AD382" s="58" t="s">
        <v>49</v>
      </c>
      <c r="AE382" s="58" t="s">
        <v>567</v>
      </c>
      <c r="AF382" s="58" t="s">
        <v>49</v>
      </c>
      <c r="AG382" s="58" t="s">
        <v>567</v>
      </c>
    </row>
    <row r="383" spans="1:63" s="45" customFormat="1" ht="16.5" customHeight="1">
      <c r="A383" s="178" t="s">
        <v>4</v>
      </c>
      <c r="B383" s="186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  <c r="V383" s="187"/>
      <c r="W383" s="187"/>
      <c r="X383" s="187"/>
      <c r="Y383" s="187"/>
      <c r="Z383" s="187"/>
      <c r="AA383" s="187"/>
      <c r="AB383" s="187"/>
      <c r="AC383" s="187"/>
      <c r="AD383" s="187"/>
      <c r="AE383" s="187"/>
      <c r="AF383" s="174" t="s">
        <v>55</v>
      </c>
      <c r="AG383" s="175"/>
      <c r="AH383" s="61"/>
      <c r="AI383" s="39"/>
      <c r="AJ383" s="61"/>
      <c r="AK383" s="39"/>
      <c r="AL383" s="61"/>
      <c r="AM383" s="39"/>
      <c r="AN383" s="61"/>
      <c r="AO383" s="39"/>
      <c r="AP383" s="61"/>
      <c r="AQ383" s="39"/>
      <c r="AR383" s="61"/>
      <c r="AS383" s="39"/>
      <c r="AT383" s="61"/>
      <c r="AU383" s="39"/>
      <c r="AV383" s="61"/>
      <c r="AW383" s="39"/>
      <c r="AX383" s="61"/>
      <c r="AY383" s="39"/>
      <c r="AZ383" s="61"/>
      <c r="BA383" s="39"/>
      <c r="BB383" s="61"/>
      <c r="BC383" s="39"/>
      <c r="BD383" s="61"/>
      <c r="BE383" s="39"/>
      <c r="BF383" s="61"/>
      <c r="BG383" s="39"/>
      <c r="BH383" s="61"/>
      <c r="BI383" s="39"/>
      <c r="BJ383" s="61"/>
      <c r="BK383" s="39"/>
    </row>
    <row r="384" spans="1:63" s="45" customFormat="1" ht="16.5" customHeight="1">
      <c r="A384" s="178"/>
      <c r="B384" s="180" t="s">
        <v>24</v>
      </c>
      <c r="C384" s="180"/>
      <c r="D384" s="180" t="s">
        <v>25</v>
      </c>
      <c r="E384" s="180"/>
      <c r="F384" s="180" t="s">
        <v>26</v>
      </c>
      <c r="G384" s="180"/>
      <c r="H384" s="180" t="s">
        <v>27</v>
      </c>
      <c r="I384" s="180"/>
      <c r="J384" s="180" t="s">
        <v>28</v>
      </c>
      <c r="K384" s="180"/>
      <c r="L384" s="180" t="s">
        <v>29</v>
      </c>
      <c r="M384" s="180"/>
      <c r="N384" s="180" t="s">
        <v>30</v>
      </c>
      <c r="O384" s="180"/>
      <c r="P384" s="180" t="s">
        <v>31</v>
      </c>
      <c r="Q384" s="180"/>
      <c r="R384" s="180" t="s">
        <v>32</v>
      </c>
      <c r="S384" s="180"/>
      <c r="T384" s="180" t="s">
        <v>33</v>
      </c>
      <c r="U384" s="180"/>
      <c r="V384" s="180" t="s">
        <v>34</v>
      </c>
      <c r="W384" s="180"/>
      <c r="X384" s="180" t="s">
        <v>35</v>
      </c>
      <c r="Y384" s="180"/>
      <c r="Z384" s="180" t="s">
        <v>36</v>
      </c>
      <c r="AA384" s="180"/>
      <c r="AB384" s="180" t="s">
        <v>37</v>
      </c>
      <c r="AC384" s="180"/>
      <c r="AD384" s="180" t="s">
        <v>38</v>
      </c>
      <c r="AE384" s="186"/>
      <c r="AF384" s="174"/>
      <c r="AG384" s="175"/>
      <c r="AH384" s="61"/>
      <c r="AI384" s="39"/>
      <c r="AJ384" s="61"/>
      <c r="AK384" s="39"/>
      <c r="AL384" s="61"/>
      <c r="AM384" s="39"/>
      <c r="AN384" s="61"/>
      <c r="AO384" s="39"/>
      <c r="AP384" s="61"/>
      <c r="AQ384" s="39"/>
      <c r="AR384" s="61"/>
      <c r="AS384" s="39"/>
      <c r="AT384" s="61"/>
      <c r="AU384" s="39"/>
      <c r="AV384" s="61"/>
      <c r="AW384" s="39"/>
      <c r="AX384" s="61"/>
      <c r="AY384" s="39"/>
      <c r="AZ384" s="61"/>
      <c r="BA384" s="39"/>
      <c r="BB384" s="61"/>
      <c r="BC384" s="39"/>
      <c r="BD384" s="61"/>
      <c r="BE384" s="39"/>
      <c r="BF384" s="61"/>
      <c r="BG384" s="39"/>
      <c r="BH384" s="61"/>
      <c r="BI384" s="39"/>
      <c r="BJ384" s="61"/>
      <c r="BK384" s="39"/>
    </row>
    <row r="385" spans="1:63" s="45" customFormat="1" ht="16.5" customHeight="1">
      <c r="A385" s="178"/>
      <c r="B385" s="67" t="s">
        <v>7</v>
      </c>
      <c r="C385" s="67" t="s">
        <v>8</v>
      </c>
      <c r="D385" s="67" t="s">
        <v>7</v>
      </c>
      <c r="E385" s="67" t="s">
        <v>8</v>
      </c>
      <c r="F385" s="67" t="s">
        <v>7</v>
      </c>
      <c r="G385" s="67" t="s">
        <v>8</v>
      </c>
      <c r="H385" s="67" t="s">
        <v>7</v>
      </c>
      <c r="I385" s="67" t="s">
        <v>8</v>
      </c>
      <c r="J385" s="67" t="s">
        <v>7</v>
      </c>
      <c r="K385" s="67" t="s">
        <v>8</v>
      </c>
      <c r="L385" s="67" t="s">
        <v>7</v>
      </c>
      <c r="M385" s="67" t="s">
        <v>8</v>
      </c>
      <c r="N385" s="67" t="s">
        <v>7</v>
      </c>
      <c r="O385" s="67" t="s">
        <v>8</v>
      </c>
      <c r="P385" s="67" t="s">
        <v>7</v>
      </c>
      <c r="Q385" s="67" t="s">
        <v>8</v>
      </c>
      <c r="R385" s="67" t="s">
        <v>7</v>
      </c>
      <c r="S385" s="67" t="s">
        <v>8</v>
      </c>
      <c r="T385" s="67" t="s">
        <v>7</v>
      </c>
      <c r="U385" s="67" t="s">
        <v>8</v>
      </c>
      <c r="V385" s="67" t="s">
        <v>7</v>
      </c>
      <c r="W385" s="67" t="s">
        <v>8</v>
      </c>
      <c r="X385" s="67" t="s">
        <v>7</v>
      </c>
      <c r="Y385" s="67" t="s">
        <v>8</v>
      </c>
      <c r="Z385" s="67" t="s">
        <v>7</v>
      </c>
      <c r="AA385" s="67" t="s">
        <v>8</v>
      </c>
      <c r="AB385" s="67" t="s">
        <v>7</v>
      </c>
      <c r="AC385" s="67" t="s">
        <v>8</v>
      </c>
      <c r="AD385" s="67" t="s">
        <v>7</v>
      </c>
      <c r="AE385" s="122" t="s">
        <v>8</v>
      </c>
      <c r="AF385" s="174"/>
      <c r="AG385" s="175"/>
      <c r="AH385" s="61"/>
      <c r="AI385" s="39"/>
      <c r="AJ385" s="61"/>
      <c r="AK385" s="39"/>
      <c r="AL385" s="61"/>
      <c r="AM385" s="39"/>
      <c r="AN385" s="61"/>
      <c r="AO385" s="39"/>
      <c r="AP385" s="61"/>
      <c r="AQ385" s="39"/>
      <c r="AR385" s="61"/>
      <c r="AS385" s="39"/>
      <c r="AT385" s="61"/>
      <c r="AU385" s="39"/>
      <c r="AV385" s="61"/>
      <c r="AW385" s="39"/>
      <c r="AX385" s="61"/>
      <c r="AY385" s="39"/>
      <c r="AZ385" s="61"/>
      <c r="BA385" s="39"/>
      <c r="BB385" s="61"/>
      <c r="BC385" s="39"/>
      <c r="BD385" s="61"/>
      <c r="BE385" s="39"/>
      <c r="BF385" s="61"/>
      <c r="BG385" s="39"/>
      <c r="BH385" s="61"/>
      <c r="BI385" s="39"/>
      <c r="BJ385" s="61"/>
      <c r="BK385" s="39"/>
    </row>
    <row r="386" spans="1:63" s="45" customFormat="1" ht="16.5" customHeight="1">
      <c r="A386" s="55">
        <v>1</v>
      </c>
      <c r="B386" s="58" t="s">
        <v>565</v>
      </c>
      <c r="C386" s="58" t="s">
        <v>557</v>
      </c>
      <c r="D386" s="58" t="s">
        <v>565</v>
      </c>
      <c r="E386" s="58" t="s">
        <v>557</v>
      </c>
      <c r="F386" s="58" t="s">
        <v>565</v>
      </c>
      <c r="G386" s="58" t="s">
        <v>557</v>
      </c>
      <c r="H386" s="58" t="s">
        <v>565</v>
      </c>
      <c r="I386" s="58" t="s">
        <v>557</v>
      </c>
      <c r="J386" s="58" t="s">
        <v>565</v>
      </c>
      <c r="K386" s="58" t="s">
        <v>557</v>
      </c>
      <c r="L386" s="58" t="s">
        <v>565</v>
      </c>
      <c r="M386" s="58" t="s">
        <v>557</v>
      </c>
      <c r="N386" s="58" t="s">
        <v>565</v>
      </c>
      <c r="O386" s="58" t="s">
        <v>557</v>
      </c>
      <c r="P386" s="58" t="s">
        <v>565</v>
      </c>
      <c r="Q386" s="58" t="s">
        <v>557</v>
      </c>
      <c r="R386" s="58" t="s">
        <v>565</v>
      </c>
      <c r="S386" s="58" t="s">
        <v>557</v>
      </c>
      <c r="T386" s="58" t="s">
        <v>565</v>
      </c>
      <c r="U386" s="58" t="s">
        <v>557</v>
      </c>
      <c r="V386" s="58" t="s">
        <v>565</v>
      </c>
      <c r="W386" s="58" t="s">
        <v>557</v>
      </c>
      <c r="X386" s="58" t="s">
        <v>565</v>
      </c>
      <c r="Y386" s="58" t="s">
        <v>557</v>
      </c>
      <c r="Z386" s="58" t="s">
        <v>565</v>
      </c>
      <c r="AA386" s="58" t="s">
        <v>557</v>
      </c>
      <c r="AB386" s="58" t="s">
        <v>565</v>
      </c>
      <c r="AC386" s="58" t="s">
        <v>557</v>
      </c>
      <c r="AD386" s="58" t="s">
        <v>565</v>
      </c>
      <c r="AE386" s="58" t="s">
        <v>557</v>
      </c>
      <c r="AF386" s="181"/>
      <c r="AG386" s="182"/>
      <c r="AH386" s="61"/>
      <c r="AI386" s="39"/>
      <c r="AJ386" s="61"/>
      <c r="AK386" s="39"/>
      <c r="AL386" s="61"/>
      <c r="AM386" s="39"/>
      <c r="AN386" s="61"/>
      <c r="AO386" s="39"/>
      <c r="AP386" s="61"/>
      <c r="AQ386" s="39"/>
      <c r="AR386" s="61"/>
      <c r="AS386" s="39"/>
      <c r="AT386" s="61"/>
      <c r="AU386" s="39"/>
      <c r="AV386" s="61"/>
      <c r="AW386" s="39"/>
      <c r="AX386" s="61"/>
      <c r="AY386" s="39"/>
      <c r="AZ386" s="61"/>
      <c r="BA386" s="39"/>
      <c r="BB386" s="61"/>
      <c r="BC386" s="39"/>
      <c r="BD386" s="61"/>
      <c r="BE386" s="39"/>
      <c r="BF386" s="61"/>
      <c r="BG386" s="39"/>
      <c r="BH386" s="61"/>
      <c r="BI386" s="39"/>
      <c r="BJ386" s="61"/>
      <c r="BK386" s="39"/>
    </row>
    <row r="387" spans="1:63" s="45" customFormat="1" ht="16.5" customHeight="1">
      <c r="A387" s="55">
        <v>2</v>
      </c>
      <c r="B387" s="58" t="s">
        <v>52</v>
      </c>
      <c r="C387" s="58" t="s">
        <v>164</v>
      </c>
      <c r="D387" s="58" t="s">
        <v>52</v>
      </c>
      <c r="E387" s="58" t="s">
        <v>164</v>
      </c>
      <c r="F387" s="58" t="s">
        <v>52</v>
      </c>
      <c r="G387" s="58" t="s">
        <v>164</v>
      </c>
      <c r="H387" s="58" t="s">
        <v>52</v>
      </c>
      <c r="I387" s="58" t="s">
        <v>164</v>
      </c>
      <c r="J387" s="58" t="s">
        <v>52</v>
      </c>
      <c r="K387" s="58" t="s">
        <v>164</v>
      </c>
      <c r="L387" s="58" t="s">
        <v>52</v>
      </c>
      <c r="M387" s="58" t="s">
        <v>164</v>
      </c>
      <c r="N387" s="58" t="s">
        <v>52</v>
      </c>
      <c r="O387" s="58" t="s">
        <v>164</v>
      </c>
      <c r="P387" s="58" t="s">
        <v>52</v>
      </c>
      <c r="Q387" s="58" t="s">
        <v>164</v>
      </c>
      <c r="R387" s="58" t="s">
        <v>52</v>
      </c>
      <c r="S387" s="58" t="s">
        <v>164</v>
      </c>
      <c r="T387" s="58" t="s">
        <v>52</v>
      </c>
      <c r="U387" s="58" t="s">
        <v>164</v>
      </c>
      <c r="V387" s="58" t="s">
        <v>52</v>
      </c>
      <c r="W387" s="58" t="s">
        <v>164</v>
      </c>
      <c r="X387" s="58" t="s">
        <v>52</v>
      </c>
      <c r="Y387" s="58" t="s">
        <v>164</v>
      </c>
      <c r="Z387" s="58" t="s">
        <v>52</v>
      </c>
      <c r="AA387" s="58" t="s">
        <v>164</v>
      </c>
      <c r="AB387" s="58" t="s">
        <v>52</v>
      </c>
      <c r="AC387" s="58" t="s">
        <v>164</v>
      </c>
      <c r="AD387" s="58" t="s">
        <v>52</v>
      </c>
      <c r="AE387" s="58" t="s">
        <v>164</v>
      </c>
      <c r="AF387" s="181"/>
      <c r="AG387" s="182"/>
      <c r="AH387" s="61"/>
      <c r="AI387" s="39"/>
      <c r="AJ387" s="61"/>
      <c r="AK387" s="39"/>
      <c r="AL387" s="61"/>
      <c r="AM387" s="39"/>
      <c r="AN387" s="61"/>
      <c r="AO387" s="39"/>
      <c r="AP387" s="61"/>
      <c r="AQ387" s="39"/>
      <c r="AR387" s="61"/>
      <c r="AS387" s="39"/>
      <c r="AT387" s="61"/>
      <c r="AU387" s="39"/>
      <c r="AV387" s="61"/>
      <c r="AW387" s="39"/>
      <c r="AX387" s="61"/>
      <c r="AY387" s="39"/>
      <c r="AZ387" s="61"/>
      <c r="BA387" s="39"/>
      <c r="BB387" s="61"/>
      <c r="BC387" s="39"/>
      <c r="BD387" s="61"/>
      <c r="BE387" s="39"/>
      <c r="BF387" s="61"/>
      <c r="BG387" s="39"/>
      <c r="BH387" s="61"/>
      <c r="BI387" s="39"/>
      <c r="BJ387" s="61"/>
      <c r="BK387" s="39"/>
    </row>
    <row r="388" spans="1:63" s="45" customFormat="1" ht="16.5" customHeight="1">
      <c r="A388" s="55">
        <v>3</v>
      </c>
      <c r="B388" s="58" t="s">
        <v>87</v>
      </c>
      <c r="C388" s="58" t="s">
        <v>73</v>
      </c>
      <c r="D388" s="58" t="s">
        <v>87</v>
      </c>
      <c r="E388" s="58" t="s">
        <v>73</v>
      </c>
      <c r="F388" s="58" t="s">
        <v>87</v>
      </c>
      <c r="G388" s="58" t="s">
        <v>73</v>
      </c>
      <c r="H388" s="58" t="s">
        <v>87</v>
      </c>
      <c r="I388" s="58" t="s">
        <v>73</v>
      </c>
      <c r="J388" s="58" t="s">
        <v>87</v>
      </c>
      <c r="K388" s="58" t="s">
        <v>73</v>
      </c>
      <c r="L388" s="58" t="s">
        <v>87</v>
      </c>
      <c r="M388" s="58" t="s">
        <v>73</v>
      </c>
      <c r="N388" s="58" t="s">
        <v>87</v>
      </c>
      <c r="O388" s="58" t="s">
        <v>73</v>
      </c>
      <c r="P388" s="58" t="s">
        <v>87</v>
      </c>
      <c r="Q388" s="58" t="s">
        <v>73</v>
      </c>
      <c r="R388" s="58" t="s">
        <v>87</v>
      </c>
      <c r="S388" s="58" t="s">
        <v>73</v>
      </c>
      <c r="T388" s="58" t="s">
        <v>87</v>
      </c>
      <c r="U388" s="58" t="s">
        <v>73</v>
      </c>
      <c r="V388" s="58" t="s">
        <v>87</v>
      </c>
      <c r="W388" s="58" t="s">
        <v>73</v>
      </c>
      <c r="X388" s="58" t="s">
        <v>87</v>
      </c>
      <c r="Y388" s="58" t="s">
        <v>73</v>
      </c>
      <c r="Z388" s="58" t="s">
        <v>87</v>
      </c>
      <c r="AA388" s="58" t="s">
        <v>73</v>
      </c>
      <c r="AB388" s="58" t="s">
        <v>87</v>
      </c>
      <c r="AC388" s="58" t="s">
        <v>73</v>
      </c>
      <c r="AD388" s="58" t="s">
        <v>87</v>
      </c>
      <c r="AE388" s="58" t="s">
        <v>73</v>
      </c>
      <c r="AF388" s="181"/>
      <c r="AG388" s="182"/>
      <c r="AH388" s="61"/>
      <c r="AI388" s="39"/>
      <c r="AJ388" s="61"/>
      <c r="AK388" s="39"/>
      <c r="AL388" s="61"/>
      <c r="AM388" s="39"/>
      <c r="AN388" s="61"/>
      <c r="AO388" s="39"/>
      <c r="AP388" s="61"/>
      <c r="AQ388" s="39"/>
      <c r="AR388" s="61"/>
      <c r="AS388" s="39"/>
      <c r="AT388" s="61"/>
      <c r="AU388" s="39"/>
      <c r="AV388" s="61"/>
      <c r="AW388" s="39"/>
      <c r="AX388" s="61"/>
      <c r="AY388" s="39"/>
      <c r="AZ388" s="61"/>
      <c r="BA388" s="39"/>
      <c r="BB388" s="61"/>
      <c r="BC388" s="39"/>
      <c r="BD388" s="61"/>
      <c r="BE388" s="39"/>
      <c r="BF388" s="61"/>
      <c r="BG388" s="39"/>
      <c r="BH388" s="61"/>
      <c r="BI388" s="39"/>
      <c r="BJ388" s="61"/>
      <c r="BK388" s="39"/>
    </row>
    <row r="389" spans="1:63" s="45" customFormat="1" ht="16.5" customHeight="1">
      <c r="A389" s="55">
        <v>4</v>
      </c>
      <c r="B389" s="58" t="s">
        <v>94</v>
      </c>
      <c r="C389" s="58" t="s">
        <v>287</v>
      </c>
      <c r="D389" s="58" t="s">
        <v>94</v>
      </c>
      <c r="E389" s="58" t="s">
        <v>287</v>
      </c>
      <c r="F389" s="58" t="s">
        <v>94</v>
      </c>
      <c r="G389" s="58" t="s">
        <v>287</v>
      </c>
      <c r="H389" s="58" t="s">
        <v>94</v>
      </c>
      <c r="I389" s="58" t="s">
        <v>287</v>
      </c>
      <c r="J389" s="58" t="s">
        <v>94</v>
      </c>
      <c r="K389" s="58" t="s">
        <v>287</v>
      </c>
      <c r="L389" s="58" t="s">
        <v>94</v>
      </c>
      <c r="M389" s="58" t="s">
        <v>287</v>
      </c>
      <c r="N389" s="58" t="s">
        <v>94</v>
      </c>
      <c r="O389" s="58" t="s">
        <v>287</v>
      </c>
      <c r="P389" s="58" t="s">
        <v>94</v>
      </c>
      <c r="Q389" s="58" t="s">
        <v>287</v>
      </c>
      <c r="R389" s="58" t="s">
        <v>94</v>
      </c>
      <c r="S389" s="58" t="s">
        <v>287</v>
      </c>
      <c r="T389" s="58" t="s">
        <v>94</v>
      </c>
      <c r="U389" s="58" t="s">
        <v>287</v>
      </c>
      <c r="V389" s="58" t="s">
        <v>94</v>
      </c>
      <c r="W389" s="58" t="s">
        <v>287</v>
      </c>
      <c r="X389" s="58" t="s">
        <v>94</v>
      </c>
      <c r="Y389" s="58" t="s">
        <v>287</v>
      </c>
      <c r="Z389" s="58" t="s">
        <v>94</v>
      </c>
      <c r="AA389" s="58" t="s">
        <v>287</v>
      </c>
      <c r="AB389" s="58" t="s">
        <v>94</v>
      </c>
      <c r="AC389" s="58" t="s">
        <v>287</v>
      </c>
      <c r="AD389" s="58" t="s">
        <v>94</v>
      </c>
      <c r="AE389" s="58" t="s">
        <v>287</v>
      </c>
      <c r="AF389" s="181"/>
      <c r="AG389" s="182"/>
      <c r="AH389" s="61"/>
      <c r="AI389" s="39"/>
      <c r="AJ389" s="61"/>
      <c r="AK389" s="39"/>
      <c r="AL389" s="61"/>
      <c r="AM389" s="39"/>
      <c r="AN389" s="61"/>
      <c r="AO389" s="39"/>
      <c r="AP389" s="61"/>
      <c r="AQ389" s="39"/>
      <c r="AR389" s="61"/>
      <c r="AS389" s="39"/>
      <c r="AT389" s="61"/>
      <c r="AU389" s="39"/>
      <c r="AV389" s="61"/>
      <c r="AW389" s="39"/>
      <c r="AX389" s="61"/>
      <c r="AY389" s="39"/>
      <c r="AZ389" s="61"/>
      <c r="BA389" s="39"/>
      <c r="BB389" s="61"/>
      <c r="BC389" s="39"/>
      <c r="BD389" s="61"/>
      <c r="BE389" s="39"/>
      <c r="BF389" s="61"/>
      <c r="BG389" s="39"/>
      <c r="BH389" s="61"/>
      <c r="BI389" s="39"/>
      <c r="BJ389" s="61"/>
      <c r="BK389" s="39"/>
    </row>
    <row r="390" spans="1:63" s="45" customFormat="1" ht="16.5" customHeight="1">
      <c r="A390" s="55">
        <v>5</v>
      </c>
      <c r="B390" s="58" t="s">
        <v>103</v>
      </c>
      <c r="C390" s="58" t="s">
        <v>434</v>
      </c>
      <c r="D390" s="58" t="s">
        <v>103</v>
      </c>
      <c r="E390" s="58" t="s">
        <v>434</v>
      </c>
      <c r="F390" s="58" t="s">
        <v>103</v>
      </c>
      <c r="G390" s="58" t="s">
        <v>434</v>
      </c>
      <c r="H390" s="58" t="s">
        <v>103</v>
      </c>
      <c r="I390" s="58" t="s">
        <v>434</v>
      </c>
      <c r="J390" s="58" t="s">
        <v>103</v>
      </c>
      <c r="K390" s="58" t="s">
        <v>434</v>
      </c>
      <c r="L390" s="58" t="s">
        <v>103</v>
      </c>
      <c r="M390" s="58" t="s">
        <v>434</v>
      </c>
      <c r="N390" s="58" t="s">
        <v>103</v>
      </c>
      <c r="O390" s="58" t="s">
        <v>434</v>
      </c>
      <c r="P390" s="58" t="s">
        <v>103</v>
      </c>
      <c r="Q390" s="58" t="s">
        <v>434</v>
      </c>
      <c r="R390" s="58" t="s">
        <v>103</v>
      </c>
      <c r="S390" s="58" t="s">
        <v>434</v>
      </c>
      <c r="T390" s="58" t="s">
        <v>103</v>
      </c>
      <c r="U390" s="58" t="s">
        <v>434</v>
      </c>
      <c r="V390" s="58" t="s">
        <v>103</v>
      </c>
      <c r="W390" s="58" t="s">
        <v>434</v>
      </c>
      <c r="X390" s="58" t="s">
        <v>103</v>
      </c>
      <c r="Y390" s="58" t="s">
        <v>434</v>
      </c>
      <c r="Z390" s="58" t="s">
        <v>103</v>
      </c>
      <c r="AA390" s="58" t="s">
        <v>434</v>
      </c>
      <c r="AB390" s="58" t="s">
        <v>103</v>
      </c>
      <c r="AC390" s="58" t="s">
        <v>434</v>
      </c>
      <c r="AD390" s="58" t="s">
        <v>103</v>
      </c>
      <c r="AE390" s="58" t="s">
        <v>434</v>
      </c>
      <c r="AF390" s="181"/>
      <c r="AG390" s="182"/>
      <c r="AH390" s="61"/>
      <c r="AI390" s="39"/>
      <c r="AJ390" s="61"/>
      <c r="AK390" s="39"/>
      <c r="AL390" s="61"/>
      <c r="AM390" s="39"/>
      <c r="AN390" s="61"/>
      <c r="AO390" s="39"/>
      <c r="AP390" s="61"/>
      <c r="AQ390" s="39"/>
      <c r="AR390" s="61"/>
      <c r="AS390" s="39"/>
      <c r="AT390" s="61"/>
      <c r="AU390" s="39"/>
      <c r="AV390" s="61"/>
      <c r="AW390" s="39"/>
      <c r="AX390" s="61"/>
      <c r="AY390" s="39"/>
      <c r="AZ390" s="61"/>
      <c r="BA390" s="39"/>
      <c r="BB390" s="61"/>
      <c r="BC390" s="39"/>
      <c r="BD390" s="61"/>
      <c r="BE390" s="39"/>
      <c r="BF390" s="61"/>
      <c r="BG390" s="39"/>
      <c r="BH390" s="61"/>
      <c r="BI390" s="39"/>
      <c r="BJ390" s="61"/>
      <c r="BK390" s="39"/>
    </row>
    <row r="391" spans="1:63" s="45" customFormat="1" ht="16.5" customHeight="1">
      <c r="A391" s="55">
        <v>6</v>
      </c>
      <c r="B391" s="58" t="s">
        <v>49</v>
      </c>
      <c r="C391" s="58" t="s">
        <v>567</v>
      </c>
      <c r="D391" s="58" t="s">
        <v>49</v>
      </c>
      <c r="E391" s="58" t="s">
        <v>567</v>
      </c>
      <c r="F391" s="58" t="s">
        <v>49</v>
      </c>
      <c r="G391" s="58" t="s">
        <v>567</v>
      </c>
      <c r="H391" s="58" t="s">
        <v>49</v>
      </c>
      <c r="I391" s="58" t="s">
        <v>567</v>
      </c>
      <c r="J391" s="58" t="s">
        <v>49</v>
      </c>
      <c r="K391" s="58" t="s">
        <v>567</v>
      </c>
      <c r="L391" s="58" t="s">
        <v>49</v>
      </c>
      <c r="M391" s="58" t="s">
        <v>567</v>
      </c>
      <c r="N391" s="58" t="s">
        <v>49</v>
      </c>
      <c r="O391" s="58" t="s">
        <v>567</v>
      </c>
      <c r="P391" s="58" t="s">
        <v>49</v>
      </c>
      <c r="Q391" s="58" t="s">
        <v>567</v>
      </c>
      <c r="R391" s="58" t="s">
        <v>49</v>
      </c>
      <c r="S391" s="58" t="s">
        <v>567</v>
      </c>
      <c r="T391" s="58" t="s">
        <v>49</v>
      </c>
      <c r="U391" s="58" t="s">
        <v>567</v>
      </c>
      <c r="V391" s="58" t="s">
        <v>49</v>
      </c>
      <c r="W391" s="58" t="s">
        <v>567</v>
      </c>
      <c r="X391" s="58" t="s">
        <v>49</v>
      </c>
      <c r="Y391" s="58" t="s">
        <v>567</v>
      </c>
      <c r="Z391" s="58" t="s">
        <v>49</v>
      </c>
      <c r="AA391" s="58" t="s">
        <v>567</v>
      </c>
      <c r="AB391" s="58" t="s">
        <v>49</v>
      </c>
      <c r="AC391" s="58" t="s">
        <v>567</v>
      </c>
      <c r="AD391" s="58" t="s">
        <v>49</v>
      </c>
      <c r="AE391" s="58" t="s">
        <v>567</v>
      </c>
      <c r="AF391" s="181"/>
      <c r="AG391" s="182"/>
      <c r="AH391" s="61"/>
      <c r="AI391" s="39"/>
      <c r="AJ391" s="61"/>
      <c r="AK391" s="39"/>
      <c r="AL391" s="61"/>
      <c r="AM391" s="39"/>
      <c r="AN391" s="61"/>
      <c r="AO391" s="39"/>
      <c r="AP391" s="61"/>
      <c r="AQ391" s="39"/>
      <c r="AR391" s="61"/>
      <c r="AS391" s="39"/>
      <c r="AT391" s="61"/>
      <c r="AU391" s="39"/>
      <c r="AV391" s="61"/>
      <c r="AW391" s="39"/>
      <c r="AX391" s="61"/>
      <c r="AY391" s="39"/>
      <c r="AZ391" s="61"/>
      <c r="BA391" s="39"/>
      <c r="BB391" s="61"/>
      <c r="BC391" s="39"/>
      <c r="BD391" s="61"/>
      <c r="BE391" s="39"/>
      <c r="BF391" s="61"/>
      <c r="BG391" s="39"/>
      <c r="BH391" s="61"/>
      <c r="BI391" s="39"/>
      <c r="BJ391" s="61"/>
      <c r="BK391" s="39"/>
    </row>
    <row r="392" spans="1:63" s="45" customFormat="1" ht="16.5" customHeight="1">
      <c r="A392" s="41"/>
      <c r="B392" s="61"/>
      <c r="C392" s="39"/>
      <c r="D392" s="61"/>
      <c r="E392" s="39"/>
      <c r="F392" s="61"/>
      <c r="G392" s="39"/>
      <c r="H392" s="61"/>
      <c r="I392" s="39"/>
      <c r="J392" s="61"/>
      <c r="K392" s="39"/>
      <c r="L392" s="61"/>
      <c r="M392" s="39"/>
      <c r="N392" s="61"/>
      <c r="O392" s="39"/>
      <c r="P392" s="61"/>
      <c r="Q392" s="39"/>
      <c r="R392" s="61"/>
      <c r="S392" s="39"/>
      <c r="T392" s="61"/>
      <c r="U392" s="39"/>
      <c r="V392" s="61"/>
      <c r="W392" s="39"/>
      <c r="X392" s="61"/>
      <c r="Y392" s="39"/>
      <c r="Z392" s="61"/>
      <c r="AA392" s="39"/>
      <c r="AB392" s="61"/>
      <c r="AC392" s="39"/>
      <c r="AD392" s="61"/>
      <c r="AE392" s="39"/>
      <c r="AF392" s="61"/>
      <c r="AG392" s="39"/>
      <c r="AH392" s="61"/>
      <c r="AI392" s="39"/>
      <c r="AJ392" s="61"/>
      <c r="AK392" s="39"/>
      <c r="AL392" s="61"/>
      <c r="AM392" s="39"/>
      <c r="AN392" s="61"/>
      <c r="AO392" s="39"/>
      <c r="AP392" s="61"/>
      <c r="AQ392" s="39"/>
      <c r="AR392" s="61"/>
      <c r="AS392" s="39"/>
      <c r="AT392" s="61"/>
      <c r="AU392" s="39"/>
      <c r="AV392" s="61"/>
      <c r="AW392" s="39"/>
      <c r="AX392" s="61"/>
      <c r="AY392" s="39"/>
      <c r="AZ392" s="61"/>
      <c r="BA392" s="39"/>
      <c r="BB392" s="61"/>
      <c r="BC392" s="39"/>
      <c r="BD392" s="61"/>
      <c r="BE392" s="39"/>
      <c r="BF392" s="61"/>
      <c r="BG392" s="39"/>
      <c r="BH392" s="61"/>
      <c r="BI392" s="39"/>
      <c r="BJ392" s="61"/>
      <c r="BK392" s="39"/>
    </row>
    <row r="393" spans="1:63" s="45" customFormat="1" ht="16.5" customHeight="1">
      <c r="A393" s="41"/>
      <c r="B393" s="61"/>
      <c r="C393" s="39"/>
      <c r="D393" s="61"/>
      <c r="E393" s="39"/>
      <c r="F393" s="61"/>
      <c r="G393" s="39"/>
      <c r="H393" s="61"/>
      <c r="I393" s="39"/>
      <c r="J393" s="61"/>
      <c r="K393" s="39"/>
      <c r="L393" s="61"/>
      <c r="M393" s="39"/>
      <c r="N393" s="61"/>
      <c r="O393" s="39"/>
      <c r="P393" s="61"/>
      <c r="Q393" s="39"/>
      <c r="R393" s="61"/>
      <c r="S393" s="39"/>
      <c r="T393" s="61"/>
      <c r="U393" s="39"/>
      <c r="V393" s="61"/>
      <c r="W393" s="39"/>
      <c r="X393" s="61"/>
      <c r="Y393" s="39"/>
      <c r="Z393" s="61"/>
      <c r="AA393" s="39"/>
      <c r="AB393" s="61"/>
      <c r="AC393" s="39"/>
      <c r="AD393" s="61"/>
      <c r="AE393" s="39"/>
      <c r="AF393" s="61"/>
      <c r="AG393" s="39"/>
      <c r="AH393" s="61"/>
      <c r="AI393" s="39"/>
      <c r="AJ393" s="61"/>
      <c r="AK393" s="39"/>
      <c r="AL393" s="61"/>
      <c r="AM393" s="39"/>
      <c r="AN393" s="61"/>
      <c r="AO393" s="39"/>
      <c r="AP393" s="61"/>
      <c r="AQ393" s="39"/>
      <c r="AR393" s="61"/>
      <c r="AS393" s="39"/>
      <c r="AT393" s="61"/>
      <c r="AU393" s="39"/>
      <c r="AV393" s="61"/>
      <c r="AW393" s="39"/>
      <c r="AX393" s="61"/>
      <c r="AY393" s="39"/>
      <c r="AZ393" s="61"/>
      <c r="BA393" s="39"/>
      <c r="BB393" s="61"/>
      <c r="BC393" s="39"/>
      <c r="BD393" s="61"/>
      <c r="BE393" s="39"/>
      <c r="BF393" s="61"/>
      <c r="BG393" s="39"/>
      <c r="BH393" s="61"/>
      <c r="BI393" s="39"/>
      <c r="BJ393" s="61"/>
      <c r="BK393" s="39"/>
    </row>
    <row r="394" spans="1:63" s="45" customFormat="1" ht="16.5" customHeight="1">
      <c r="A394" s="41"/>
      <c r="B394" s="61"/>
      <c r="C394" s="39"/>
      <c r="D394" s="61"/>
      <c r="E394" s="39"/>
      <c r="F394" s="61"/>
      <c r="G394" s="39"/>
      <c r="H394" s="61"/>
      <c r="I394" s="39"/>
      <c r="J394" s="61"/>
      <c r="K394" s="39"/>
      <c r="L394" s="61"/>
      <c r="M394" s="39"/>
      <c r="N394" s="61"/>
      <c r="O394" s="39"/>
      <c r="P394" s="61"/>
      <c r="Q394" s="39"/>
      <c r="R394" s="61"/>
      <c r="S394" s="39"/>
      <c r="T394" s="61"/>
      <c r="U394" s="39"/>
      <c r="V394" s="61"/>
      <c r="W394" s="39"/>
      <c r="X394" s="61"/>
      <c r="Y394" s="39"/>
      <c r="Z394" s="61"/>
      <c r="AA394" s="39"/>
      <c r="AB394" s="61"/>
      <c r="AC394" s="39"/>
      <c r="AD394" s="61"/>
      <c r="AE394" s="39"/>
      <c r="AF394" s="61"/>
      <c r="AG394" s="39"/>
      <c r="AH394" s="61"/>
      <c r="AI394" s="39"/>
      <c r="AJ394" s="61"/>
      <c r="AK394" s="39"/>
      <c r="AL394" s="61"/>
      <c r="AM394" s="39"/>
      <c r="AN394" s="61"/>
      <c r="AO394" s="39"/>
      <c r="AP394" s="61"/>
      <c r="AQ394" s="39"/>
      <c r="AR394" s="61"/>
      <c r="AS394" s="39"/>
      <c r="AT394" s="61"/>
      <c r="AU394" s="39"/>
      <c r="AV394" s="61"/>
      <c r="AW394" s="39"/>
      <c r="AX394" s="61"/>
      <c r="AY394" s="39"/>
      <c r="AZ394" s="61"/>
      <c r="BA394" s="39"/>
      <c r="BB394" s="61"/>
      <c r="BC394" s="39"/>
      <c r="BD394" s="61"/>
      <c r="BE394" s="39"/>
      <c r="BF394" s="61"/>
      <c r="BG394" s="39"/>
      <c r="BH394" s="61"/>
      <c r="BI394" s="39"/>
      <c r="BJ394" s="61"/>
      <c r="BK394" s="39"/>
    </row>
    <row r="395" spans="1:63" s="45" customFormat="1" ht="16.5" customHeight="1">
      <c r="A395" s="41"/>
      <c r="B395" s="61"/>
      <c r="C395" s="39"/>
      <c r="D395" s="61"/>
      <c r="E395" s="39"/>
      <c r="F395" s="61"/>
      <c r="G395" s="39"/>
      <c r="H395" s="61"/>
      <c r="I395" s="39"/>
      <c r="J395" s="61"/>
      <c r="K395" s="39"/>
      <c r="L395" s="61"/>
      <c r="M395" s="39"/>
      <c r="N395" s="61"/>
      <c r="O395" s="39"/>
      <c r="P395" s="61"/>
      <c r="Q395" s="39"/>
      <c r="R395" s="61"/>
      <c r="S395" s="39"/>
      <c r="T395" s="61"/>
      <c r="U395" s="39"/>
      <c r="V395" s="61"/>
      <c r="W395" s="39"/>
      <c r="X395" s="61"/>
      <c r="Y395" s="39"/>
      <c r="Z395" s="61"/>
      <c r="AA395" s="39"/>
      <c r="AB395" s="61"/>
      <c r="AC395" s="39"/>
      <c r="AD395" s="61"/>
      <c r="AE395" s="39"/>
      <c r="AF395" s="61"/>
      <c r="AG395" s="39"/>
      <c r="AH395" s="61"/>
      <c r="AI395" s="39"/>
      <c r="AJ395" s="61"/>
      <c r="AK395" s="39"/>
      <c r="AL395" s="61"/>
      <c r="AM395" s="39"/>
      <c r="AN395" s="61"/>
      <c r="AO395" s="39"/>
      <c r="AP395" s="61"/>
      <c r="AQ395" s="39"/>
      <c r="AR395" s="61"/>
      <c r="AS395" s="39"/>
      <c r="AT395" s="61"/>
      <c r="AU395" s="39"/>
      <c r="AV395" s="61"/>
      <c r="AW395" s="39"/>
      <c r="AX395" s="61"/>
      <c r="AY395" s="39"/>
      <c r="AZ395" s="61"/>
      <c r="BA395" s="39"/>
      <c r="BB395" s="61"/>
      <c r="BC395" s="39"/>
      <c r="BD395" s="61"/>
      <c r="BE395" s="39"/>
      <c r="BF395" s="61"/>
      <c r="BG395" s="39"/>
      <c r="BH395" s="61"/>
      <c r="BI395" s="39"/>
      <c r="BJ395" s="61"/>
      <c r="BK395" s="39"/>
    </row>
    <row r="396" spans="1:59" ht="13.5">
      <c r="A396" s="2" t="s">
        <v>453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</row>
    <row r="397" ht="13.5">
      <c r="A397" s="1" t="s">
        <v>282</v>
      </c>
    </row>
    <row r="398" ht="13.5">
      <c r="A398" s="1" t="s">
        <v>271</v>
      </c>
    </row>
    <row r="399" ht="19.5" customHeight="1">
      <c r="A399" s="1" t="s">
        <v>3</v>
      </c>
    </row>
    <row r="400" ht="13.5">
      <c r="A400" s="1" t="s">
        <v>283</v>
      </c>
    </row>
    <row r="401" ht="13.5">
      <c r="A401" s="1" t="s">
        <v>236</v>
      </c>
    </row>
    <row r="402" ht="21" customHeight="1">
      <c r="A402" s="1" t="s">
        <v>274</v>
      </c>
    </row>
    <row r="403" spans="1:33" ht="18" customHeight="1">
      <c r="A403" s="178" t="s">
        <v>4</v>
      </c>
      <c r="B403" s="186" t="s">
        <v>249</v>
      </c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  <c r="AB403" s="187"/>
      <c r="AC403" s="187"/>
      <c r="AD403" s="187"/>
      <c r="AE403" s="187"/>
      <c r="AF403" s="187"/>
      <c r="AG403" s="188"/>
    </row>
    <row r="404" spans="1:33" ht="13.5">
      <c r="A404" s="178"/>
      <c r="B404" s="180" t="s">
        <v>6</v>
      </c>
      <c r="C404" s="180"/>
      <c r="D404" s="180" t="s">
        <v>9</v>
      </c>
      <c r="E404" s="180"/>
      <c r="F404" s="180" t="s">
        <v>10</v>
      </c>
      <c r="G404" s="180"/>
      <c r="H404" s="180" t="s">
        <v>11</v>
      </c>
      <c r="I404" s="180"/>
      <c r="J404" s="180" t="s">
        <v>12</v>
      </c>
      <c r="K404" s="180"/>
      <c r="L404" s="180" t="s">
        <v>13</v>
      </c>
      <c r="M404" s="180"/>
      <c r="N404" s="180" t="s">
        <v>14</v>
      </c>
      <c r="O404" s="180"/>
      <c r="P404" s="180" t="s">
        <v>15</v>
      </c>
      <c r="Q404" s="180"/>
      <c r="R404" s="180" t="s">
        <v>16</v>
      </c>
      <c r="S404" s="180"/>
      <c r="T404" s="180" t="s">
        <v>17</v>
      </c>
      <c r="U404" s="180"/>
      <c r="V404" s="180" t="s">
        <v>18</v>
      </c>
      <c r="W404" s="180"/>
      <c r="X404" s="180" t="s">
        <v>19</v>
      </c>
      <c r="Y404" s="180"/>
      <c r="Z404" s="180" t="s">
        <v>20</v>
      </c>
      <c r="AA404" s="180"/>
      <c r="AB404" s="180" t="s">
        <v>21</v>
      </c>
      <c r="AC404" s="180"/>
      <c r="AD404" s="180" t="s">
        <v>22</v>
      </c>
      <c r="AE404" s="180"/>
      <c r="AF404" s="180" t="s">
        <v>23</v>
      </c>
      <c r="AG404" s="180"/>
    </row>
    <row r="405" spans="1:33" ht="20.25">
      <c r="A405" s="178"/>
      <c r="B405" s="53" t="s">
        <v>7</v>
      </c>
      <c r="C405" s="53" t="s">
        <v>8</v>
      </c>
      <c r="D405" s="53" t="s">
        <v>7</v>
      </c>
      <c r="E405" s="53" t="s">
        <v>8</v>
      </c>
      <c r="F405" s="53" t="s">
        <v>7</v>
      </c>
      <c r="G405" s="53" t="s">
        <v>8</v>
      </c>
      <c r="H405" s="53" t="s">
        <v>7</v>
      </c>
      <c r="I405" s="53" t="s">
        <v>8</v>
      </c>
      <c r="J405" s="53" t="s">
        <v>7</v>
      </c>
      <c r="K405" s="53" t="s">
        <v>8</v>
      </c>
      <c r="L405" s="53" t="s">
        <v>7</v>
      </c>
      <c r="M405" s="53" t="s">
        <v>8</v>
      </c>
      <c r="N405" s="53" t="s">
        <v>7</v>
      </c>
      <c r="O405" s="53" t="s">
        <v>8</v>
      </c>
      <c r="P405" s="53" t="s">
        <v>7</v>
      </c>
      <c r="Q405" s="53" t="s">
        <v>8</v>
      </c>
      <c r="R405" s="53" t="s">
        <v>7</v>
      </c>
      <c r="S405" s="53" t="s">
        <v>8</v>
      </c>
      <c r="T405" s="53" t="s">
        <v>7</v>
      </c>
      <c r="U405" s="53" t="s">
        <v>8</v>
      </c>
      <c r="V405" s="53" t="s">
        <v>7</v>
      </c>
      <c r="W405" s="53" t="s">
        <v>8</v>
      </c>
      <c r="X405" s="53" t="s">
        <v>7</v>
      </c>
      <c r="Y405" s="53" t="s">
        <v>8</v>
      </c>
      <c r="Z405" s="53" t="s">
        <v>7</v>
      </c>
      <c r="AA405" s="53" t="s">
        <v>8</v>
      </c>
      <c r="AB405" s="53" t="s">
        <v>7</v>
      </c>
      <c r="AC405" s="53" t="s">
        <v>8</v>
      </c>
      <c r="AD405" s="53" t="s">
        <v>7</v>
      </c>
      <c r="AE405" s="53" t="s">
        <v>8</v>
      </c>
      <c r="AF405" s="53" t="s">
        <v>7</v>
      </c>
      <c r="AG405" s="53" t="s">
        <v>8</v>
      </c>
    </row>
    <row r="406" spans="1:33" s="51" customFormat="1" ht="17.25" customHeight="1">
      <c r="A406" s="37">
        <v>1</v>
      </c>
      <c r="B406" s="29" t="s">
        <v>41</v>
      </c>
      <c r="C406" s="13" t="s">
        <v>54</v>
      </c>
      <c r="D406" s="29" t="s">
        <v>41</v>
      </c>
      <c r="E406" s="13" t="s">
        <v>54</v>
      </c>
      <c r="F406" s="29" t="s">
        <v>41</v>
      </c>
      <c r="G406" s="13" t="s">
        <v>54</v>
      </c>
      <c r="H406" s="29" t="s">
        <v>41</v>
      </c>
      <c r="I406" s="13" t="s">
        <v>54</v>
      </c>
      <c r="J406" s="29" t="s">
        <v>41</v>
      </c>
      <c r="K406" s="13" t="s">
        <v>54</v>
      </c>
      <c r="L406" s="29" t="s">
        <v>41</v>
      </c>
      <c r="M406" s="13" t="s">
        <v>54</v>
      </c>
      <c r="N406" s="29" t="s">
        <v>41</v>
      </c>
      <c r="O406" s="13" t="s">
        <v>54</v>
      </c>
      <c r="P406" s="29" t="s">
        <v>41</v>
      </c>
      <c r="Q406" s="13" t="s">
        <v>54</v>
      </c>
      <c r="R406" s="29" t="s">
        <v>41</v>
      </c>
      <c r="S406" s="13" t="s">
        <v>54</v>
      </c>
      <c r="T406" s="29" t="s">
        <v>41</v>
      </c>
      <c r="U406" s="13" t="s">
        <v>54</v>
      </c>
      <c r="V406" s="29" t="s">
        <v>41</v>
      </c>
      <c r="W406" s="13" t="s">
        <v>54</v>
      </c>
      <c r="X406" s="29" t="s">
        <v>41</v>
      </c>
      <c r="Y406" s="13" t="s">
        <v>54</v>
      </c>
      <c r="Z406" s="29" t="s">
        <v>41</v>
      </c>
      <c r="AA406" s="13" t="s">
        <v>54</v>
      </c>
      <c r="AB406" s="29" t="s">
        <v>41</v>
      </c>
      <c r="AC406" s="13" t="s">
        <v>54</v>
      </c>
      <c r="AD406" s="29" t="s">
        <v>41</v>
      </c>
      <c r="AE406" s="13" t="s">
        <v>54</v>
      </c>
      <c r="AF406" s="29" t="s">
        <v>41</v>
      </c>
      <c r="AG406" s="13" t="s">
        <v>54</v>
      </c>
    </row>
    <row r="407" spans="1:33" s="51" customFormat="1" ht="20.25" customHeight="1">
      <c r="A407" s="37">
        <v>2</v>
      </c>
      <c r="B407" s="29" t="s">
        <v>284</v>
      </c>
      <c r="C407" s="13" t="s">
        <v>62</v>
      </c>
      <c r="D407" s="29" t="s">
        <v>284</v>
      </c>
      <c r="E407" s="13" t="s">
        <v>62</v>
      </c>
      <c r="F407" s="29" t="s">
        <v>284</v>
      </c>
      <c r="G407" s="13" t="s">
        <v>62</v>
      </c>
      <c r="H407" s="29" t="s">
        <v>284</v>
      </c>
      <c r="I407" s="13" t="s">
        <v>62</v>
      </c>
      <c r="J407" s="29" t="s">
        <v>284</v>
      </c>
      <c r="K407" s="13" t="s">
        <v>62</v>
      </c>
      <c r="L407" s="29" t="s">
        <v>284</v>
      </c>
      <c r="M407" s="13" t="s">
        <v>62</v>
      </c>
      <c r="N407" s="29" t="s">
        <v>284</v>
      </c>
      <c r="O407" s="13" t="s">
        <v>62</v>
      </c>
      <c r="P407" s="29" t="s">
        <v>284</v>
      </c>
      <c r="Q407" s="13" t="s">
        <v>62</v>
      </c>
      <c r="R407" s="29" t="s">
        <v>284</v>
      </c>
      <c r="S407" s="13" t="s">
        <v>62</v>
      </c>
      <c r="T407" s="29" t="s">
        <v>284</v>
      </c>
      <c r="U407" s="13" t="s">
        <v>62</v>
      </c>
      <c r="V407" s="29" t="s">
        <v>284</v>
      </c>
      <c r="W407" s="13" t="s">
        <v>62</v>
      </c>
      <c r="X407" s="29" t="s">
        <v>284</v>
      </c>
      <c r="Y407" s="13" t="s">
        <v>62</v>
      </c>
      <c r="Z407" s="29" t="s">
        <v>284</v>
      </c>
      <c r="AA407" s="13" t="s">
        <v>62</v>
      </c>
      <c r="AB407" s="29" t="s">
        <v>284</v>
      </c>
      <c r="AC407" s="13" t="s">
        <v>62</v>
      </c>
      <c r="AD407" s="29" t="s">
        <v>284</v>
      </c>
      <c r="AE407" s="13" t="s">
        <v>62</v>
      </c>
      <c r="AF407" s="80" t="s">
        <v>284</v>
      </c>
      <c r="AG407" s="36" t="s">
        <v>62</v>
      </c>
    </row>
    <row r="408" spans="1:33" s="3" customFormat="1" ht="15" customHeight="1">
      <c r="A408" s="178" t="s">
        <v>4</v>
      </c>
      <c r="B408" s="186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  <c r="AB408" s="187"/>
      <c r="AC408" s="187"/>
      <c r="AD408" s="187"/>
      <c r="AE408" s="188"/>
      <c r="AF408" s="174" t="s">
        <v>55</v>
      </c>
      <c r="AG408" s="175"/>
    </row>
    <row r="409" spans="1:33" ht="13.5">
      <c r="A409" s="178"/>
      <c r="B409" s="180" t="s">
        <v>24</v>
      </c>
      <c r="C409" s="180"/>
      <c r="D409" s="180" t="s">
        <v>25</v>
      </c>
      <c r="E409" s="180"/>
      <c r="F409" s="180" t="s">
        <v>26</v>
      </c>
      <c r="G409" s="180"/>
      <c r="H409" s="180" t="s">
        <v>27</v>
      </c>
      <c r="I409" s="180"/>
      <c r="J409" s="180" t="s">
        <v>28</v>
      </c>
      <c r="K409" s="180"/>
      <c r="L409" s="180" t="s">
        <v>29</v>
      </c>
      <c r="M409" s="180"/>
      <c r="N409" s="180" t="s">
        <v>30</v>
      </c>
      <c r="O409" s="180"/>
      <c r="P409" s="180" t="s">
        <v>31</v>
      </c>
      <c r="Q409" s="180"/>
      <c r="R409" s="180" t="s">
        <v>32</v>
      </c>
      <c r="S409" s="180"/>
      <c r="T409" s="180" t="s">
        <v>33</v>
      </c>
      <c r="U409" s="180"/>
      <c r="V409" s="180" t="s">
        <v>34</v>
      </c>
      <c r="W409" s="180"/>
      <c r="X409" s="180" t="s">
        <v>35</v>
      </c>
      <c r="Y409" s="180"/>
      <c r="Z409" s="180" t="s">
        <v>36</v>
      </c>
      <c r="AA409" s="180"/>
      <c r="AB409" s="180" t="s">
        <v>37</v>
      </c>
      <c r="AC409" s="180"/>
      <c r="AD409" s="180" t="s">
        <v>38</v>
      </c>
      <c r="AE409" s="180"/>
      <c r="AF409" s="174"/>
      <c r="AG409" s="175"/>
    </row>
    <row r="410" spans="1:33" ht="20.25">
      <c r="A410" s="178"/>
      <c r="B410" s="53" t="s">
        <v>7</v>
      </c>
      <c r="C410" s="53" t="s">
        <v>8</v>
      </c>
      <c r="D410" s="53" t="s">
        <v>7</v>
      </c>
      <c r="E410" s="53" t="s">
        <v>8</v>
      </c>
      <c r="F410" s="53" t="s">
        <v>7</v>
      </c>
      <c r="G410" s="53" t="s">
        <v>8</v>
      </c>
      <c r="H410" s="53" t="s">
        <v>7</v>
      </c>
      <c r="I410" s="53" t="s">
        <v>8</v>
      </c>
      <c r="J410" s="53" t="s">
        <v>7</v>
      </c>
      <c r="K410" s="53" t="s">
        <v>8</v>
      </c>
      <c r="L410" s="53" t="s">
        <v>7</v>
      </c>
      <c r="M410" s="53" t="s">
        <v>8</v>
      </c>
      <c r="N410" s="53" t="s">
        <v>7</v>
      </c>
      <c r="O410" s="53" t="s">
        <v>8</v>
      </c>
      <c r="P410" s="53" t="s">
        <v>7</v>
      </c>
      <c r="Q410" s="53" t="s">
        <v>8</v>
      </c>
      <c r="R410" s="53" t="s">
        <v>7</v>
      </c>
      <c r="S410" s="53" t="s">
        <v>8</v>
      </c>
      <c r="T410" s="53" t="s">
        <v>7</v>
      </c>
      <c r="U410" s="53" t="s">
        <v>8</v>
      </c>
      <c r="V410" s="53" t="s">
        <v>7</v>
      </c>
      <c r="W410" s="53" t="s">
        <v>8</v>
      </c>
      <c r="X410" s="53" t="s">
        <v>7</v>
      </c>
      <c r="Y410" s="53" t="s">
        <v>8</v>
      </c>
      <c r="Z410" s="53" t="s">
        <v>7</v>
      </c>
      <c r="AA410" s="53" t="s">
        <v>8</v>
      </c>
      <c r="AB410" s="53" t="s">
        <v>7</v>
      </c>
      <c r="AC410" s="53" t="s">
        <v>8</v>
      </c>
      <c r="AD410" s="53" t="s">
        <v>7</v>
      </c>
      <c r="AE410" s="53" t="s">
        <v>8</v>
      </c>
      <c r="AF410" s="174"/>
      <c r="AG410" s="175"/>
    </row>
    <row r="411" spans="1:33" ht="20.25">
      <c r="A411" s="37">
        <v>1</v>
      </c>
      <c r="B411" s="29" t="s">
        <v>41</v>
      </c>
      <c r="C411" s="13" t="s">
        <v>54</v>
      </c>
      <c r="D411" s="29" t="s">
        <v>41</v>
      </c>
      <c r="E411" s="13" t="s">
        <v>54</v>
      </c>
      <c r="F411" s="29" t="s">
        <v>41</v>
      </c>
      <c r="G411" s="13" t="s">
        <v>54</v>
      </c>
      <c r="H411" s="29" t="s">
        <v>41</v>
      </c>
      <c r="I411" s="13" t="s">
        <v>54</v>
      </c>
      <c r="J411" s="29" t="s">
        <v>41</v>
      </c>
      <c r="K411" s="13" t="s">
        <v>54</v>
      </c>
      <c r="L411" s="29" t="s">
        <v>41</v>
      </c>
      <c r="M411" s="13" t="s">
        <v>54</v>
      </c>
      <c r="N411" s="29" t="s">
        <v>41</v>
      </c>
      <c r="O411" s="13" t="s">
        <v>54</v>
      </c>
      <c r="P411" s="29" t="s">
        <v>41</v>
      </c>
      <c r="Q411" s="13" t="s">
        <v>54</v>
      </c>
      <c r="R411" s="29" t="s">
        <v>41</v>
      </c>
      <c r="S411" s="13" t="s">
        <v>54</v>
      </c>
      <c r="T411" s="29" t="s">
        <v>41</v>
      </c>
      <c r="U411" s="13" t="s">
        <v>54</v>
      </c>
      <c r="V411" s="29" t="s">
        <v>41</v>
      </c>
      <c r="W411" s="13" t="s">
        <v>54</v>
      </c>
      <c r="X411" s="29" t="s">
        <v>41</v>
      </c>
      <c r="Y411" s="13" t="s">
        <v>54</v>
      </c>
      <c r="Z411" s="29" t="s">
        <v>41</v>
      </c>
      <c r="AA411" s="13" t="s">
        <v>54</v>
      </c>
      <c r="AB411" s="29" t="s">
        <v>41</v>
      </c>
      <c r="AC411" s="13" t="s">
        <v>54</v>
      </c>
      <c r="AD411" s="29" t="s">
        <v>41</v>
      </c>
      <c r="AE411" s="13" t="s">
        <v>54</v>
      </c>
      <c r="AF411" s="201"/>
      <c r="AG411" s="202"/>
    </row>
    <row r="412" spans="1:33" ht="20.25">
      <c r="A412" s="37">
        <v>2</v>
      </c>
      <c r="B412" s="29" t="s">
        <v>284</v>
      </c>
      <c r="C412" s="13" t="s">
        <v>62</v>
      </c>
      <c r="D412" s="29" t="s">
        <v>284</v>
      </c>
      <c r="E412" s="13" t="s">
        <v>62</v>
      </c>
      <c r="F412" s="29" t="s">
        <v>284</v>
      </c>
      <c r="G412" s="13" t="s">
        <v>62</v>
      </c>
      <c r="H412" s="29" t="s">
        <v>284</v>
      </c>
      <c r="I412" s="13" t="s">
        <v>62</v>
      </c>
      <c r="J412" s="29" t="s">
        <v>284</v>
      </c>
      <c r="K412" s="13" t="s">
        <v>62</v>
      </c>
      <c r="L412" s="29" t="s">
        <v>284</v>
      </c>
      <c r="M412" s="13" t="s">
        <v>62</v>
      </c>
      <c r="N412" s="29" t="s">
        <v>284</v>
      </c>
      <c r="O412" s="13" t="s">
        <v>62</v>
      </c>
      <c r="P412" s="29" t="s">
        <v>284</v>
      </c>
      <c r="Q412" s="13" t="s">
        <v>62</v>
      </c>
      <c r="R412" s="29" t="s">
        <v>284</v>
      </c>
      <c r="S412" s="13" t="s">
        <v>62</v>
      </c>
      <c r="T412" s="29" t="s">
        <v>284</v>
      </c>
      <c r="U412" s="13" t="s">
        <v>62</v>
      </c>
      <c r="V412" s="29" t="s">
        <v>284</v>
      </c>
      <c r="W412" s="13" t="s">
        <v>62</v>
      </c>
      <c r="X412" s="29" t="s">
        <v>284</v>
      </c>
      <c r="Y412" s="13" t="s">
        <v>62</v>
      </c>
      <c r="Z412" s="29" t="s">
        <v>284</v>
      </c>
      <c r="AA412" s="13" t="s">
        <v>62</v>
      </c>
      <c r="AB412" s="29" t="s">
        <v>284</v>
      </c>
      <c r="AC412" s="13" t="s">
        <v>62</v>
      </c>
      <c r="AD412" s="29" t="s">
        <v>284</v>
      </c>
      <c r="AE412" s="13" t="s">
        <v>62</v>
      </c>
      <c r="AF412" s="201"/>
      <c r="AG412" s="202"/>
    </row>
    <row r="417" spans="1:59" ht="13.5">
      <c r="A417" s="2" t="s">
        <v>815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</row>
    <row r="418" ht="13.5">
      <c r="A418" s="1" t="s">
        <v>816</v>
      </c>
    </row>
    <row r="419" ht="13.5">
      <c r="A419" s="1" t="s">
        <v>817</v>
      </c>
    </row>
    <row r="420" ht="19.5" customHeight="1">
      <c r="A420" s="1" t="s">
        <v>3</v>
      </c>
    </row>
    <row r="421" spans="1:33" ht="34.5" customHeight="1">
      <c r="A421" s="173" t="s">
        <v>818</v>
      </c>
      <c r="B421" s="173"/>
      <c r="C421" s="173"/>
      <c r="D421" s="173"/>
      <c r="E421" s="173"/>
      <c r="F421" s="173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  <c r="T421" s="173"/>
      <c r="U421" s="173"/>
      <c r="V421" s="173"/>
      <c r="W421" s="173"/>
      <c r="X421" s="173"/>
      <c r="Y421" s="173"/>
      <c r="Z421" s="173"/>
      <c r="AA421" s="173"/>
      <c r="AB421" s="173"/>
      <c r="AC421" s="173"/>
      <c r="AD421" s="173"/>
      <c r="AE421" s="173"/>
      <c r="AF421" s="173"/>
      <c r="AG421" s="173"/>
    </row>
    <row r="422" ht="13.5">
      <c r="A422" s="1" t="s">
        <v>483</v>
      </c>
    </row>
    <row r="423" ht="21" customHeight="1">
      <c r="A423" s="1" t="s">
        <v>454</v>
      </c>
    </row>
    <row r="424" spans="1:33" ht="13.5">
      <c r="A424" s="178" t="s">
        <v>4</v>
      </c>
      <c r="B424" s="186" t="s">
        <v>487</v>
      </c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  <c r="AB424" s="187"/>
      <c r="AC424" s="187"/>
      <c r="AD424" s="187"/>
      <c r="AE424" s="187"/>
      <c r="AF424" s="187"/>
      <c r="AG424" s="188"/>
    </row>
    <row r="425" spans="1:33" ht="20.25" customHeight="1">
      <c r="A425" s="178"/>
      <c r="B425" s="180" t="s">
        <v>6</v>
      </c>
      <c r="C425" s="180"/>
      <c r="D425" s="180" t="s">
        <v>9</v>
      </c>
      <c r="E425" s="180"/>
      <c r="F425" s="180" t="s">
        <v>10</v>
      </c>
      <c r="G425" s="180"/>
      <c r="H425" s="180" t="s">
        <v>11</v>
      </c>
      <c r="I425" s="180"/>
      <c r="J425" s="180" t="s">
        <v>12</v>
      </c>
      <c r="K425" s="180"/>
      <c r="L425" s="180" t="s">
        <v>13</v>
      </c>
      <c r="M425" s="180"/>
      <c r="N425" s="180" t="s">
        <v>14</v>
      </c>
      <c r="O425" s="180"/>
      <c r="P425" s="180" t="s">
        <v>15</v>
      </c>
      <c r="Q425" s="180"/>
      <c r="R425" s="180" t="s">
        <v>16</v>
      </c>
      <c r="S425" s="180"/>
      <c r="T425" s="180" t="s">
        <v>17</v>
      </c>
      <c r="U425" s="180"/>
      <c r="V425" s="180" t="s">
        <v>18</v>
      </c>
      <c r="W425" s="180"/>
      <c r="X425" s="180" t="s">
        <v>19</v>
      </c>
      <c r="Y425" s="180"/>
      <c r="Z425" s="180" t="s">
        <v>20</v>
      </c>
      <c r="AA425" s="180"/>
      <c r="AB425" s="180" t="s">
        <v>21</v>
      </c>
      <c r="AC425" s="180"/>
      <c r="AD425" s="180" t="s">
        <v>22</v>
      </c>
      <c r="AE425" s="180"/>
      <c r="AF425" s="180" t="s">
        <v>23</v>
      </c>
      <c r="AG425" s="180"/>
    </row>
    <row r="426" spans="1:33" ht="20.25">
      <c r="A426" s="178"/>
      <c r="B426" s="53" t="s">
        <v>7</v>
      </c>
      <c r="C426" s="53" t="s">
        <v>8</v>
      </c>
      <c r="D426" s="53" t="s">
        <v>7</v>
      </c>
      <c r="E426" s="53" t="s">
        <v>8</v>
      </c>
      <c r="F426" s="53" t="s">
        <v>7</v>
      </c>
      <c r="G426" s="53" t="s">
        <v>8</v>
      </c>
      <c r="H426" s="53" t="s">
        <v>7</v>
      </c>
      <c r="I426" s="53" t="s">
        <v>8</v>
      </c>
      <c r="J426" s="53" t="s">
        <v>7</v>
      </c>
      <c r="K426" s="53" t="s">
        <v>8</v>
      </c>
      <c r="L426" s="53" t="s">
        <v>7</v>
      </c>
      <c r="M426" s="53" t="s">
        <v>8</v>
      </c>
      <c r="N426" s="53" t="s">
        <v>7</v>
      </c>
      <c r="O426" s="53" t="s">
        <v>8</v>
      </c>
      <c r="P426" s="53" t="s">
        <v>7</v>
      </c>
      <c r="Q426" s="53" t="s">
        <v>8</v>
      </c>
      <c r="R426" s="53" t="s">
        <v>7</v>
      </c>
      <c r="S426" s="53" t="s">
        <v>8</v>
      </c>
      <c r="T426" s="53" t="s">
        <v>7</v>
      </c>
      <c r="U426" s="53" t="s">
        <v>8</v>
      </c>
      <c r="V426" s="53" t="s">
        <v>7</v>
      </c>
      <c r="W426" s="53" t="s">
        <v>8</v>
      </c>
      <c r="X426" s="53" t="s">
        <v>7</v>
      </c>
      <c r="Y426" s="53" t="s">
        <v>8</v>
      </c>
      <c r="Z426" s="53" t="s">
        <v>7</v>
      </c>
      <c r="AA426" s="53" t="s">
        <v>8</v>
      </c>
      <c r="AB426" s="53" t="s">
        <v>7</v>
      </c>
      <c r="AC426" s="53" t="s">
        <v>8</v>
      </c>
      <c r="AD426" s="53" t="s">
        <v>7</v>
      </c>
      <c r="AE426" s="53" t="s">
        <v>8</v>
      </c>
      <c r="AF426" s="53" t="s">
        <v>7</v>
      </c>
      <c r="AG426" s="53" t="s">
        <v>8</v>
      </c>
    </row>
    <row r="427" spans="1:33" s="21" customFormat="1" ht="21" customHeight="1">
      <c r="A427" s="48">
        <v>1</v>
      </c>
      <c r="B427" s="55" t="s">
        <v>43</v>
      </c>
      <c r="C427" s="55" t="s">
        <v>83</v>
      </c>
      <c r="D427" s="55" t="s">
        <v>43</v>
      </c>
      <c r="E427" s="55" t="s">
        <v>83</v>
      </c>
      <c r="F427" s="55" t="s">
        <v>43</v>
      </c>
      <c r="G427" s="55" t="s">
        <v>83</v>
      </c>
      <c r="H427" s="55" t="s">
        <v>43</v>
      </c>
      <c r="I427" s="55" t="s">
        <v>83</v>
      </c>
      <c r="J427" s="55" t="s">
        <v>43</v>
      </c>
      <c r="K427" s="55" t="s">
        <v>83</v>
      </c>
      <c r="L427" s="55" t="s">
        <v>43</v>
      </c>
      <c r="M427" s="55" t="s">
        <v>83</v>
      </c>
      <c r="N427" s="55" t="s">
        <v>43</v>
      </c>
      <c r="O427" s="55" t="s">
        <v>83</v>
      </c>
      <c r="P427" s="55" t="s">
        <v>43</v>
      </c>
      <c r="Q427" s="55" t="s">
        <v>83</v>
      </c>
      <c r="R427" s="55" t="s">
        <v>43</v>
      </c>
      <c r="S427" s="55" t="s">
        <v>83</v>
      </c>
      <c r="T427" s="55" t="s">
        <v>43</v>
      </c>
      <c r="U427" s="55" t="s">
        <v>83</v>
      </c>
      <c r="V427" s="55" t="s">
        <v>43</v>
      </c>
      <c r="W427" s="55" t="s">
        <v>83</v>
      </c>
      <c r="X427" s="55" t="s">
        <v>43</v>
      </c>
      <c r="Y427" s="55" t="s">
        <v>83</v>
      </c>
      <c r="Z427" s="55" t="s">
        <v>43</v>
      </c>
      <c r="AA427" s="55" t="s">
        <v>83</v>
      </c>
      <c r="AB427" s="55" t="s">
        <v>43</v>
      </c>
      <c r="AC427" s="55" t="s">
        <v>83</v>
      </c>
      <c r="AD427" s="55" t="s">
        <v>43</v>
      </c>
      <c r="AE427" s="55" t="s">
        <v>83</v>
      </c>
      <c r="AF427" s="55" t="s">
        <v>43</v>
      </c>
      <c r="AG427" s="55" t="s">
        <v>83</v>
      </c>
    </row>
    <row r="428" spans="1:33" ht="13.5" customHeight="1">
      <c r="A428" s="178" t="s">
        <v>4</v>
      </c>
      <c r="B428" s="186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8"/>
      <c r="AF428" s="197" t="s">
        <v>55</v>
      </c>
      <c r="AG428" s="198"/>
    </row>
    <row r="429" spans="1:33" ht="13.5">
      <c r="A429" s="178"/>
      <c r="B429" s="180" t="s">
        <v>24</v>
      </c>
      <c r="C429" s="180"/>
      <c r="D429" s="180" t="s">
        <v>25</v>
      </c>
      <c r="E429" s="180"/>
      <c r="F429" s="180" t="s">
        <v>26</v>
      </c>
      <c r="G429" s="180"/>
      <c r="H429" s="180" t="s">
        <v>27</v>
      </c>
      <c r="I429" s="180"/>
      <c r="J429" s="180" t="s">
        <v>28</v>
      </c>
      <c r="K429" s="180"/>
      <c r="L429" s="180" t="s">
        <v>29</v>
      </c>
      <c r="M429" s="180"/>
      <c r="N429" s="180" t="s">
        <v>30</v>
      </c>
      <c r="O429" s="180"/>
      <c r="P429" s="180" t="s">
        <v>31</v>
      </c>
      <c r="Q429" s="180"/>
      <c r="R429" s="180" t="s">
        <v>32</v>
      </c>
      <c r="S429" s="180"/>
      <c r="T429" s="180" t="s">
        <v>33</v>
      </c>
      <c r="U429" s="180"/>
      <c r="V429" s="180" t="s">
        <v>34</v>
      </c>
      <c r="W429" s="180"/>
      <c r="X429" s="180" t="s">
        <v>35</v>
      </c>
      <c r="Y429" s="180"/>
      <c r="Z429" s="180" t="s">
        <v>36</v>
      </c>
      <c r="AA429" s="180"/>
      <c r="AB429" s="180" t="s">
        <v>37</v>
      </c>
      <c r="AC429" s="180"/>
      <c r="AD429" s="180" t="s">
        <v>38</v>
      </c>
      <c r="AE429" s="180"/>
      <c r="AF429" s="199"/>
      <c r="AG429" s="200"/>
    </row>
    <row r="430" spans="1:33" ht="20.25">
      <c r="A430" s="178"/>
      <c r="B430" s="53" t="s">
        <v>7</v>
      </c>
      <c r="C430" s="53" t="s">
        <v>8</v>
      </c>
      <c r="D430" s="53" t="s">
        <v>7</v>
      </c>
      <c r="E430" s="53" t="s">
        <v>8</v>
      </c>
      <c r="F430" s="53" t="s">
        <v>7</v>
      </c>
      <c r="G430" s="53" t="s">
        <v>8</v>
      </c>
      <c r="H430" s="53" t="s">
        <v>7</v>
      </c>
      <c r="I430" s="53" t="s">
        <v>8</v>
      </c>
      <c r="J430" s="53" t="s">
        <v>7</v>
      </c>
      <c r="K430" s="53" t="s">
        <v>8</v>
      </c>
      <c r="L430" s="53" t="s">
        <v>7</v>
      </c>
      <c r="M430" s="53" t="s">
        <v>8</v>
      </c>
      <c r="N430" s="53" t="s">
        <v>7</v>
      </c>
      <c r="O430" s="53" t="s">
        <v>8</v>
      </c>
      <c r="P430" s="53" t="s">
        <v>7</v>
      </c>
      <c r="Q430" s="53" t="s">
        <v>8</v>
      </c>
      <c r="R430" s="53" t="s">
        <v>7</v>
      </c>
      <c r="S430" s="53" t="s">
        <v>8</v>
      </c>
      <c r="T430" s="53" t="s">
        <v>7</v>
      </c>
      <c r="U430" s="53" t="s">
        <v>8</v>
      </c>
      <c r="V430" s="53" t="s">
        <v>7</v>
      </c>
      <c r="W430" s="53" t="s">
        <v>8</v>
      </c>
      <c r="X430" s="53" t="s">
        <v>7</v>
      </c>
      <c r="Y430" s="53" t="s">
        <v>8</v>
      </c>
      <c r="Z430" s="53" t="s">
        <v>7</v>
      </c>
      <c r="AA430" s="53" t="s">
        <v>8</v>
      </c>
      <c r="AB430" s="53" t="s">
        <v>7</v>
      </c>
      <c r="AC430" s="53" t="s">
        <v>8</v>
      </c>
      <c r="AD430" s="53" t="s">
        <v>7</v>
      </c>
      <c r="AE430" s="53" t="s">
        <v>8</v>
      </c>
      <c r="AF430" s="199"/>
      <c r="AG430" s="200"/>
    </row>
    <row r="431" spans="1:33" ht="13.5">
      <c r="A431" s="48">
        <v>1</v>
      </c>
      <c r="B431" s="55" t="s">
        <v>43</v>
      </c>
      <c r="C431" s="55" t="s">
        <v>83</v>
      </c>
      <c r="D431" s="55" t="s">
        <v>43</v>
      </c>
      <c r="E431" s="55" t="s">
        <v>83</v>
      </c>
      <c r="F431" s="55" t="s">
        <v>43</v>
      </c>
      <c r="G431" s="55" t="s">
        <v>83</v>
      </c>
      <c r="H431" s="55" t="s">
        <v>43</v>
      </c>
      <c r="I431" s="55" t="s">
        <v>83</v>
      </c>
      <c r="J431" s="55" t="s">
        <v>43</v>
      </c>
      <c r="K431" s="55" t="s">
        <v>83</v>
      </c>
      <c r="L431" s="55" t="s">
        <v>43</v>
      </c>
      <c r="M431" s="55" t="s">
        <v>83</v>
      </c>
      <c r="N431" s="55" t="s">
        <v>43</v>
      </c>
      <c r="O431" s="55" t="s">
        <v>83</v>
      </c>
      <c r="P431" s="55" t="s">
        <v>43</v>
      </c>
      <c r="Q431" s="55" t="s">
        <v>83</v>
      </c>
      <c r="R431" s="55" t="s">
        <v>43</v>
      </c>
      <c r="S431" s="55" t="s">
        <v>83</v>
      </c>
      <c r="T431" s="55" t="s">
        <v>43</v>
      </c>
      <c r="U431" s="55" t="s">
        <v>83</v>
      </c>
      <c r="V431" s="55" t="s">
        <v>43</v>
      </c>
      <c r="W431" s="55" t="s">
        <v>83</v>
      </c>
      <c r="X431" s="55" t="s">
        <v>43</v>
      </c>
      <c r="Y431" s="55" t="s">
        <v>83</v>
      </c>
      <c r="Z431" s="55" t="s">
        <v>43</v>
      </c>
      <c r="AA431" s="55" t="s">
        <v>83</v>
      </c>
      <c r="AB431" s="55" t="s">
        <v>43</v>
      </c>
      <c r="AC431" s="55" t="s">
        <v>83</v>
      </c>
      <c r="AD431" s="55" t="s">
        <v>43</v>
      </c>
      <c r="AE431" s="55" t="s">
        <v>83</v>
      </c>
      <c r="AF431" s="189"/>
      <c r="AG431" s="190"/>
    </row>
    <row r="435" spans="1:59" ht="13.5">
      <c r="A435" s="2" t="s">
        <v>500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</row>
    <row r="436" ht="13.5">
      <c r="A436" s="1" t="s">
        <v>484</v>
      </c>
    </row>
    <row r="437" ht="13.5">
      <c r="A437" s="1" t="s">
        <v>485</v>
      </c>
    </row>
    <row r="438" ht="19.5" customHeight="1">
      <c r="A438" s="1" t="s">
        <v>3</v>
      </c>
    </row>
    <row r="439" spans="1:33" ht="13.5">
      <c r="A439" s="191" t="s">
        <v>486</v>
      </c>
      <c r="B439" s="191"/>
      <c r="C439" s="191"/>
      <c r="D439" s="191"/>
      <c r="E439" s="191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191"/>
      <c r="U439" s="191"/>
      <c r="V439" s="191"/>
      <c r="W439" s="191"/>
      <c r="X439" s="191"/>
      <c r="Y439" s="191"/>
      <c r="Z439" s="191"/>
      <c r="AA439" s="191"/>
      <c r="AB439" s="191"/>
      <c r="AC439" s="191"/>
      <c r="AD439" s="191"/>
      <c r="AE439" s="191"/>
      <c r="AF439" s="191"/>
      <c r="AG439" s="191"/>
    </row>
    <row r="440" ht="13.5">
      <c r="A440" s="1" t="s">
        <v>489</v>
      </c>
    </row>
    <row r="441" ht="21" customHeight="1">
      <c r="A441" s="1" t="s">
        <v>454</v>
      </c>
    </row>
    <row r="442" spans="1:33" ht="13.5">
      <c r="A442" s="178" t="s">
        <v>4</v>
      </c>
      <c r="B442" s="186" t="s">
        <v>249</v>
      </c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187"/>
      <c r="R442" s="187"/>
      <c r="S442" s="187"/>
      <c r="T442" s="187"/>
      <c r="U442" s="187"/>
      <c r="V442" s="187"/>
      <c r="W442" s="187"/>
      <c r="X442" s="187"/>
      <c r="Y442" s="187"/>
      <c r="Z442" s="187"/>
      <c r="AA442" s="187"/>
      <c r="AB442" s="187"/>
      <c r="AC442" s="187"/>
      <c r="AD442" s="187"/>
      <c r="AE442" s="187"/>
      <c r="AF442" s="187"/>
      <c r="AG442" s="188"/>
    </row>
    <row r="443" spans="1:33" ht="20.25" customHeight="1">
      <c r="A443" s="178"/>
      <c r="B443" s="180" t="s">
        <v>6</v>
      </c>
      <c r="C443" s="180"/>
      <c r="D443" s="180" t="s">
        <v>9</v>
      </c>
      <c r="E443" s="180"/>
      <c r="F443" s="180" t="s">
        <v>10</v>
      </c>
      <c r="G443" s="180"/>
      <c r="H443" s="180" t="s">
        <v>11</v>
      </c>
      <c r="I443" s="180"/>
      <c r="J443" s="180" t="s">
        <v>12</v>
      </c>
      <c r="K443" s="180"/>
      <c r="L443" s="180" t="s">
        <v>13</v>
      </c>
      <c r="M443" s="180"/>
      <c r="N443" s="180" t="s">
        <v>14</v>
      </c>
      <c r="O443" s="180"/>
      <c r="P443" s="180" t="s">
        <v>15</v>
      </c>
      <c r="Q443" s="180"/>
      <c r="R443" s="180" t="s">
        <v>16</v>
      </c>
      <c r="S443" s="180"/>
      <c r="T443" s="180" t="s">
        <v>17</v>
      </c>
      <c r="U443" s="180"/>
      <c r="V443" s="180" t="s">
        <v>18</v>
      </c>
      <c r="W443" s="180"/>
      <c r="X443" s="180" t="s">
        <v>19</v>
      </c>
      <c r="Y443" s="180"/>
      <c r="Z443" s="180" t="s">
        <v>20</v>
      </c>
      <c r="AA443" s="180"/>
      <c r="AB443" s="180" t="s">
        <v>21</v>
      </c>
      <c r="AC443" s="180"/>
      <c r="AD443" s="180" t="s">
        <v>22</v>
      </c>
      <c r="AE443" s="180"/>
      <c r="AF443" s="180" t="s">
        <v>23</v>
      </c>
      <c r="AG443" s="180"/>
    </row>
    <row r="444" spans="1:33" ht="20.25">
      <c r="A444" s="178"/>
      <c r="B444" s="53" t="s">
        <v>7</v>
      </c>
      <c r="C444" s="53" t="s">
        <v>8</v>
      </c>
      <c r="D444" s="53" t="s">
        <v>7</v>
      </c>
      <c r="E444" s="53" t="s">
        <v>8</v>
      </c>
      <c r="F444" s="53" t="s">
        <v>7</v>
      </c>
      <c r="G444" s="53" t="s">
        <v>8</v>
      </c>
      <c r="H444" s="53" t="s">
        <v>7</v>
      </c>
      <c r="I444" s="53" t="s">
        <v>8</v>
      </c>
      <c r="J444" s="53" t="s">
        <v>7</v>
      </c>
      <c r="K444" s="53" t="s">
        <v>8</v>
      </c>
      <c r="L444" s="53" t="s">
        <v>7</v>
      </c>
      <c r="M444" s="53" t="s">
        <v>8</v>
      </c>
      <c r="N444" s="53" t="s">
        <v>7</v>
      </c>
      <c r="O444" s="53" t="s">
        <v>8</v>
      </c>
      <c r="P444" s="53" t="s">
        <v>7</v>
      </c>
      <c r="Q444" s="53" t="s">
        <v>8</v>
      </c>
      <c r="R444" s="53" t="s">
        <v>7</v>
      </c>
      <c r="S444" s="53" t="s">
        <v>8</v>
      </c>
      <c r="T444" s="53" t="s">
        <v>7</v>
      </c>
      <c r="U444" s="53" t="s">
        <v>8</v>
      </c>
      <c r="V444" s="53" t="s">
        <v>7</v>
      </c>
      <c r="W444" s="53" t="s">
        <v>8</v>
      </c>
      <c r="X444" s="53" t="s">
        <v>7</v>
      </c>
      <c r="Y444" s="53" t="s">
        <v>8</v>
      </c>
      <c r="Z444" s="53" t="s">
        <v>7</v>
      </c>
      <c r="AA444" s="53" t="s">
        <v>8</v>
      </c>
      <c r="AB444" s="53" t="s">
        <v>7</v>
      </c>
      <c r="AC444" s="53" t="s">
        <v>8</v>
      </c>
      <c r="AD444" s="53" t="s">
        <v>7</v>
      </c>
      <c r="AE444" s="53" t="s">
        <v>8</v>
      </c>
      <c r="AF444" s="53" t="s">
        <v>7</v>
      </c>
      <c r="AG444" s="53" t="s">
        <v>8</v>
      </c>
    </row>
    <row r="445" spans="1:33" s="21" customFormat="1" ht="21" customHeight="1">
      <c r="A445" s="55">
        <v>1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 t="s">
        <v>72</v>
      </c>
      <c r="Q445" s="55" t="s">
        <v>488</v>
      </c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 t="s">
        <v>72</v>
      </c>
      <c r="AG445" s="55" t="s">
        <v>488</v>
      </c>
    </row>
    <row r="446" spans="1:33" ht="13.5" customHeight="1">
      <c r="A446" s="178" t="s">
        <v>4</v>
      </c>
      <c r="B446" s="186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  <c r="P446" s="187"/>
      <c r="Q446" s="187"/>
      <c r="R446" s="187"/>
      <c r="S446" s="187"/>
      <c r="T446" s="187"/>
      <c r="U446" s="187"/>
      <c r="V446" s="187"/>
      <c r="W446" s="187"/>
      <c r="X446" s="187"/>
      <c r="Y446" s="187"/>
      <c r="Z446" s="187"/>
      <c r="AA446" s="187"/>
      <c r="AB446" s="187"/>
      <c r="AC446" s="187"/>
      <c r="AD446" s="187"/>
      <c r="AE446" s="188"/>
      <c r="AF446" s="197" t="s">
        <v>55</v>
      </c>
      <c r="AG446" s="198"/>
    </row>
    <row r="447" spans="1:33" ht="13.5">
      <c r="A447" s="178"/>
      <c r="B447" s="180" t="s">
        <v>24</v>
      </c>
      <c r="C447" s="180"/>
      <c r="D447" s="180" t="s">
        <v>25</v>
      </c>
      <c r="E447" s="180"/>
      <c r="F447" s="180" t="s">
        <v>26</v>
      </c>
      <c r="G447" s="180"/>
      <c r="H447" s="180" t="s">
        <v>27</v>
      </c>
      <c r="I447" s="180"/>
      <c r="J447" s="180" t="s">
        <v>28</v>
      </c>
      <c r="K447" s="180"/>
      <c r="L447" s="180" t="s">
        <v>29</v>
      </c>
      <c r="M447" s="180"/>
      <c r="N447" s="180" t="s">
        <v>30</v>
      </c>
      <c r="O447" s="180"/>
      <c r="P447" s="180" t="s">
        <v>31</v>
      </c>
      <c r="Q447" s="180"/>
      <c r="R447" s="180" t="s">
        <v>32</v>
      </c>
      <c r="S447" s="180"/>
      <c r="T447" s="180" t="s">
        <v>33</v>
      </c>
      <c r="U447" s="180"/>
      <c r="V447" s="180" t="s">
        <v>34</v>
      </c>
      <c r="W447" s="180"/>
      <c r="X447" s="180" t="s">
        <v>35</v>
      </c>
      <c r="Y447" s="180"/>
      <c r="Z447" s="180" t="s">
        <v>36</v>
      </c>
      <c r="AA447" s="180"/>
      <c r="AB447" s="180" t="s">
        <v>37</v>
      </c>
      <c r="AC447" s="180"/>
      <c r="AD447" s="180" t="s">
        <v>38</v>
      </c>
      <c r="AE447" s="180"/>
      <c r="AF447" s="199"/>
      <c r="AG447" s="200"/>
    </row>
    <row r="448" spans="1:33" ht="20.25">
      <c r="A448" s="178"/>
      <c r="B448" s="53" t="s">
        <v>7</v>
      </c>
      <c r="C448" s="53" t="s">
        <v>8</v>
      </c>
      <c r="D448" s="53" t="s">
        <v>7</v>
      </c>
      <c r="E448" s="53" t="s">
        <v>8</v>
      </c>
      <c r="F448" s="53" t="s">
        <v>7</v>
      </c>
      <c r="G448" s="53" t="s">
        <v>8</v>
      </c>
      <c r="H448" s="53" t="s">
        <v>7</v>
      </c>
      <c r="I448" s="53" t="s">
        <v>8</v>
      </c>
      <c r="J448" s="53" t="s">
        <v>7</v>
      </c>
      <c r="K448" s="53" t="s">
        <v>8</v>
      </c>
      <c r="L448" s="53" t="s">
        <v>7</v>
      </c>
      <c r="M448" s="53" t="s">
        <v>8</v>
      </c>
      <c r="N448" s="53" t="s">
        <v>7</v>
      </c>
      <c r="O448" s="53" t="s">
        <v>8</v>
      </c>
      <c r="P448" s="53" t="s">
        <v>7</v>
      </c>
      <c r="Q448" s="53" t="s">
        <v>8</v>
      </c>
      <c r="R448" s="53" t="s">
        <v>7</v>
      </c>
      <c r="S448" s="53" t="s">
        <v>8</v>
      </c>
      <c r="T448" s="53" t="s">
        <v>7</v>
      </c>
      <c r="U448" s="53" t="s">
        <v>8</v>
      </c>
      <c r="V448" s="53" t="s">
        <v>7</v>
      </c>
      <c r="W448" s="53" t="s">
        <v>8</v>
      </c>
      <c r="X448" s="53" t="s">
        <v>7</v>
      </c>
      <c r="Y448" s="53" t="s">
        <v>8</v>
      </c>
      <c r="Z448" s="53" t="s">
        <v>7</v>
      </c>
      <c r="AA448" s="53" t="s">
        <v>8</v>
      </c>
      <c r="AB448" s="53" t="s">
        <v>7</v>
      </c>
      <c r="AC448" s="53" t="s">
        <v>8</v>
      </c>
      <c r="AD448" s="53" t="s">
        <v>7</v>
      </c>
      <c r="AE448" s="53" t="s">
        <v>8</v>
      </c>
      <c r="AF448" s="199"/>
      <c r="AG448" s="200"/>
    </row>
    <row r="449" spans="1:33" ht="13.5">
      <c r="A449" s="55">
        <v>1</v>
      </c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 t="s">
        <v>72</v>
      </c>
      <c r="M449" s="55" t="s">
        <v>488</v>
      </c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 t="s">
        <v>72</v>
      </c>
      <c r="AC449" s="55" t="s">
        <v>488</v>
      </c>
      <c r="AD449" s="55"/>
      <c r="AE449" s="55"/>
      <c r="AF449" s="189"/>
      <c r="AG449" s="190"/>
    </row>
    <row r="451" spans="1:59" ht="13.5">
      <c r="A451" s="2" t="s">
        <v>568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</row>
    <row r="452" ht="13.5">
      <c r="A452" s="1" t="s">
        <v>571</v>
      </c>
    </row>
    <row r="453" ht="13.5">
      <c r="A453" s="1" t="s">
        <v>569</v>
      </c>
    </row>
    <row r="454" ht="19.5" customHeight="1">
      <c r="A454" s="1" t="s">
        <v>3</v>
      </c>
    </row>
    <row r="455" ht="13.5">
      <c r="A455" s="1" t="s">
        <v>570</v>
      </c>
    </row>
    <row r="456" ht="13.5">
      <c r="A456" s="1" t="s">
        <v>236</v>
      </c>
    </row>
    <row r="457" ht="21" customHeight="1">
      <c r="A457" s="1" t="s">
        <v>454</v>
      </c>
    </row>
    <row r="458" spans="1:33" ht="13.5">
      <c r="A458" s="178" t="s">
        <v>4</v>
      </c>
      <c r="B458" s="186" t="s">
        <v>249</v>
      </c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Q458" s="187"/>
      <c r="R458" s="187"/>
      <c r="S458" s="187"/>
      <c r="T458" s="187"/>
      <c r="U458" s="187"/>
      <c r="V458" s="187"/>
      <c r="W458" s="187"/>
      <c r="X458" s="187"/>
      <c r="Y458" s="187"/>
      <c r="Z458" s="187"/>
      <c r="AA458" s="187"/>
      <c r="AB458" s="187"/>
      <c r="AC458" s="187"/>
      <c r="AD458" s="187"/>
      <c r="AE458" s="187"/>
      <c r="AF458" s="187"/>
      <c r="AG458" s="188"/>
    </row>
    <row r="459" spans="1:33" ht="20.25" customHeight="1">
      <c r="A459" s="178"/>
      <c r="B459" s="180" t="s">
        <v>6</v>
      </c>
      <c r="C459" s="180"/>
      <c r="D459" s="180" t="s">
        <v>9</v>
      </c>
      <c r="E459" s="180"/>
      <c r="F459" s="180" t="s">
        <v>10</v>
      </c>
      <c r="G459" s="180"/>
      <c r="H459" s="180" t="s">
        <v>11</v>
      </c>
      <c r="I459" s="180"/>
      <c r="J459" s="180" t="s">
        <v>12</v>
      </c>
      <c r="K459" s="180"/>
      <c r="L459" s="180" t="s">
        <v>13</v>
      </c>
      <c r="M459" s="180"/>
      <c r="N459" s="180" t="s">
        <v>14</v>
      </c>
      <c r="O459" s="180"/>
      <c r="P459" s="180" t="s">
        <v>15</v>
      </c>
      <c r="Q459" s="180"/>
      <c r="R459" s="180" t="s">
        <v>16</v>
      </c>
      <c r="S459" s="180"/>
      <c r="T459" s="180" t="s">
        <v>17</v>
      </c>
      <c r="U459" s="180"/>
      <c r="V459" s="180" t="s">
        <v>18</v>
      </c>
      <c r="W459" s="180"/>
      <c r="X459" s="180" t="s">
        <v>19</v>
      </c>
      <c r="Y459" s="180"/>
      <c r="Z459" s="180" t="s">
        <v>20</v>
      </c>
      <c r="AA459" s="180"/>
      <c r="AB459" s="180" t="s">
        <v>21</v>
      </c>
      <c r="AC459" s="180"/>
      <c r="AD459" s="180" t="s">
        <v>22</v>
      </c>
      <c r="AE459" s="180"/>
      <c r="AF459" s="180" t="s">
        <v>23</v>
      </c>
      <c r="AG459" s="180"/>
    </row>
    <row r="460" spans="1:33" ht="20.25">
      <c r="A460" s="178"/>
      <c r="B460" s="53" t="s">
        <v>7</v>
      </c>
      <c r="C460" s="53" t="s">
        <v>8</v>
      </c>
      <c r="D460" s="53" t="s">
        <v>7</v>
      </c>
      <c r="E460" s="53" t="s">
        <v>8</v>
      </c>
      <c r="F460" s="53" t="s">
        <v>7</v>
      </c>
      <c r="G460" s="53" t="s">
        <v>8</v>
      </c>
      <c r="H460" s="53" t="s">
        <v>7</v>
      </c>
      <c r="I460" s="53" t="s">
        <v>8</v>
      </c>
      <c r="J460" s="53" t="s">
        <v>7</v>
      </c>
      <c r="K460" s="53" t="s">
        <v>8</v>
      </c>
      <c r="L460" s="53" t="s">
        <v>7</v>
      </c>
      <c r="M460" s="53" t="s">
        <v>8</v>
      </c>
      <c r="N460" s="53" t="s">
        <v>7</v>
      </c>
      <c r="O460" s="53" t="s">
        <v>8</v>
      </c>
      <c r="P460" s="53" t="s">
        <v>7</v>
      </c>
      <c r="Q460" s="53" t="s">
        <v>8</v>
      </c>
      <c r="R460" s="53" t="s">
        <v>7</v>
      </c>
      <c r="S460" s="53" t="s">
        <v>8</v>
      </c>
      <c r="T460" s="53" t="s">
        <v>7</v>
      </c>
      <c r="U460" s="53" t="s">
        <v>8</v>
      </c>
      <c r="V460" s="53" t="s">
        <v>7</v>
      </c>
      <c r="W460" s="53" t="s">
        <v>8</v>
      </c>
      <c r="X460" s="53" t="s">
        <v>7</v>
      </c>
      <c r="Y460" s="53" t="s">
        <v>8</v>
      </c>
      <c r="Z460" s="53" t="s">
        <v>7</v>
      </c>
      <c r="AA460" s="53" t="s">
        <v>8</v>
      </c>
      <c r="AB460" s="53" t="s">
        <v>7</v>
      </c>
      <c r="AC460" s="53" t="s">
        <v>8</v>
      </c>
      <c r="AD460" s="53" t="s">
        <v>7</v>
      </c>
      <c r="AE460" s="53" t="s">
        <v>8</v>
      </c>
      <c r="AF460" s="53" t="s">
        <v>7</v>
      </c>
      <c r="AG460" s="53" t="s">
        <v>8</v>
      </c>
    </row>
    <row r="461" spans="1:33" s="41" customFormat="1" ht="21" customHeight="1">
      <c r="A461" s="55">
        <v>1</v>
      </c>
      <c r="B461" s="55" t="s">
        <v>113</v>
      </c>
      <c r="C461" s="55" t="s">
        <v>279</v>
      </c>
      <c r="D461" s="55" t="s">
        <v>113</v>
      </c>
      <c r="E461" s="55" t="s">
        <v>279</v>
      </c>
      <c r="F461" s="55" t="s">
        <v>113</v>
      </c>
      <c r="G461" s="55" t="s">
        <v>279</v>
      </c>
      <c r="H461" s="55" t="s">
        <v>113</v>
      </c>
      <c r="I461" s="55" t="s">
        <v>279</v>
      </c>
      <c r="J461" s="55" t="s">
        <v>113</v>
      </c>
      <c r="K461" s="55" t="s">
        <v>279</v>
      </c>
      <c r="L461" s="55" t="s">
        <v>113</v>
      </c>
      <c r="M461" s="55" t="s">
        <v>279</v>
      </c>
      <c r="N461" s="55" t="s">
        <v>113</v>
      </c>
      <c r="O461" s="55" t="s">
        <v>279</v>
      </c>
      <c r="P461" s="55" t="s">
        <v>113</v>
      </c>
      <c r="Q461" s="55" t="s">
        <v>279</v>
      </c>
      <c r="R461" s="55" t="s">
        <v>113</v>
      </c>
      <c r="S461" s="55" t="s">
        <v>279</v>
      </c>
      <c r="T461" s="55" t="s">
        <v>113</v>
      </c>
      <c r="U461" s="55" t="s">
        <v>279</v>
      </c>
      <c r="V461" s="55" t="s">
        <v>113</v>
      </c>
      <c r="W461" s="55" t="s">
        <v>279</v>
      </c>
      <c r="X461" s="55" t="s">
        <v>113</v>
      </c>
      <c r="Y461" s="55" t="s">
        <v>279</v>
      </c>
      <c r="Z461" s="55" t="s">
        <v>113</v>
      </c>
      <c r="AA461" s="55" t="s">
        <v>279</v>
      </c>
      <c r="AB461" s="55" t="s">
        <v>113</v>
      </c>
      <c r="AC461" s="55" t="s">
        <v>279</v>
      </c>
      <c r="AD461" s="55" t="s">
        <v>113</v>
      </c>
      <c r="AE461" s="55" t="s">
        <v>279</v>
      </c>
      <c r="AF461" s="55" t="s">
        <v>113</v>
      </c>
      <c r="AG461" s="55" t="s">
        <v>279</v>
      </c>
    </row>
    <row r="462" spans="1:64" s="41" customFormat="1" ht="21" customHeight="1">
      <c r="A462" s="178" t="s">
        <v>4</v>
      </c>
      <c r="B462" s="186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  <c r="P462" s="187"/>
      <c r="Q462" s="187"/>
      <c r="R462" s="187"/>
      <c r="S462" s="187"/>
      <c r="T462" s="187"/>
      <c r="U462" s="187"/>
      <c r="V462" s="187"/>
      <c r="W462" s="187"/>
      <c r="X462" s="187"/>
      <c r="Y462" s="187"/>
      <c r="Z462" s="187"/>
      <c r="AA462" s="187"/>
      <c r="AB462" s="187"/>
      <c r="AC462" s="187"/>
      <c r="AD462" s="187"/>
      <c r="AE462" s="188"/>
      <c r="AF462" s="174" t="s">
        <v>55</v>
      </c>
      <c r="AG462" s="175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</row>
    <row r="463" spans="1:64" s="41" customFormat="1" ht="21" customHeight="1">
      <c r="A463" s="178"/>
      <c r="B463" s="180" t="s">
        <v>24</v>
      </c>
      <c r="C463" s="180"/>
      <c r="D463" s="180" t="s">
        <v>25</v>
      </c>
      <c r="E463" s="180"/>
      <c r="F463" s="180" t="s">
        <v>26</v>
      </c>
      <c r="G463" s="180"/>
      <c r="H463" s="180" t="s">
        <v>27</v>
      </c>
      <c r="I463" s="180"/>
      <c r="J463" s="180" t="s">
        <v>28</v>
      </c>
      <c r="K463" s="180"/>
      <c r="L463" s="180" t="s">
        <v>29</v>
      </c>
      <c r="M463" s="180"/>
      <c r="N463" s="180" t="s">
        <v>30</v>
      </c>
      <c r="O463" s="180"/>
      <c r="P463" s="180" t="s">
        <v>31</v>
      </c>
      <c r="Q463" s="180"/>
      <c r="R463" s="180" t="s">
        <v>32</v>
      </c>
      <c r="S463" s="180"/>
      <c r="T463" s="180" t="s">
        <v>33</v>
      </c>
      <c r="U463" s="180"/>
      <c r="V463" s="180" t="s">
        <v>34</v>
      </c>
      <c r="W463" s="180"/>
      <c r="X463" s="180" t="s">
        <v>35</v>
      </c>
      <c r="Y463" s="180"/>
      <c r="Z463" s="180" t="s">
        <v>36</v>
      </c>
      <c r="AA463" s="180"/>
      <c r="AB463" s="180" t="s">
        <v>37</v>
      </c>
      <c r="AC463" s="180"/>
      <c r="AD463" s="180" t="s">
        <v>38</v>
      </c>
      <c r="AE463" s="180"/>
      <c r="AF463" s="174"/>
      <c r="AG463" s="175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</row>
    <row r="464" spans="1:64" s="41" customFormat="1" ht="21" customHeight="1">
      <c r="A464" s="178"/>
      <c r="B464" s="53" t="s">
        <v>7</v>
      </c>
      <c r="C464" s="53" t="s">
        <v>8</v>
      </c>
      <c r="D464" s="53" t="s">
        <v>7</v>
      </c>
      <c r="E464" s="53" t="s">
        <v>8</v>
      </c>
      <c r="F464" s="53" t="s">
        <v>7</v>
      </c>
      <c r="G464" s="53" t="s">
        <v>8</v>
      </c>
      <c r="H464" s="53" t="s">
        <v>7</v>
      </c>
      <c r="I464" s="53" t="s">
        <v>8</v>
      </c>
      <c r="J464" s="53" t="s">
        <v>7</v>
      </c>
      <c r="K464" s="53" t="s">
        <v>8</v>
      </c>
      <c r="L464" s="53" t="s">
        <v>7</v>
      </c>
      <c r="M464" s="53" t="s">
        <v>8</v>
      </c>
      <c r="N464" s="53" t="s">
        <v>7</v>
      </c>
      <c r="O464" s="53" t="s">
        <v>8</v>
      </c>
      <c r="P464" s="53" t="s">
        <v>7</v>
      </c>
      <c r="Q464" s="53" t="s">
        <v>8</v>
      </c>
      <c r="R464" s="53" t="s">
        <v>7</v>
      </c>
      <c r="S464" s="53" t="s">
        <v>8</v>
      </c>
      <c r="T464" s="53" t="s">
        <v>7</v>
      </c>
      <c r="U464" s="53" t="s">
        <v>8</v>
      </c>
      <c r="V464" s="53" t="s">
        <v>7</v>
      </c>
      <c r="W464" s="53" t="s">
        <v>8</v>
      </c>
      <c r="X464" s="53" t="s">
        <v>7</v>
      </c>
      <c r="Y464" s="53" t="s">
        <v>8</v>
      </c>
      <c r="Z464" s="53" t="s">
        <v>7</v>
      </c>
      <c r="AA464" s="53" t="s">
        <v>8</v>
      </c>
      <c r="AB464" s="53" t="s">
        <v>7</v>
      </c>
      <c r="AC464" s="53" t="s">
        <v>8</v>
      </c>
      <c r="AD464" s="53" t="s">
        <v>7</v>
      </c>
      <c r="AE464" s="53" t="s">
        <v>8</v>
      </c>
      <c r="AF464" s="174"/>
      <c r="AG464" s="175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</row>
    <row r="465" spans="1:64" s="41" customFormat="1" ht="21" customHeight="1">
      <c r="A465" s="55">
        <v>1</v>
      </c>
      <c r="B465" s="55" t="s">
        <v>113</v>
      </c>
      <c r="C465" s="55" t="s">
        <v>279</v>
      </c>
      <c r="D465" s="55" t="s">
        <v>113</v>
      </c>
      <c r="E465" s="55" t="s">
        <v>279</v>
      </c>
      <c r="F465" s="55" t="s">
        <v>113</v>
      </c>
      <c r="G465" s="55" t="s">
        <v>279</v>
      </c>
      <c r="H465" s="55" t="s">
        <v>113</v>
      </c>
      <c r="I465" s="55" t="s">
        <v>279</v>
      </c>
      <c r="J465" s="55" t="s">
        <v>113</v>
      </c>
      <c r="K465" s="55" t="s">
        <v>279</v>
      </c>
      <c r="L465" s="55" t="s">
        <v>113</v>
      </c>
      <c r="M465" s="55" t="s">
        <v>279</v>
      </c>
      <c r="N465" s="55" t="s">
        <v>113</v>
      </c>
      <c r="O465" s="55" t="s">
        <v>279</v>
      </c>
      <c r="P465" s="55" t="s">
        <v>113</v>
      </c>
      <c r="Q465" s="55" t="s">
        <v>279</v>
      </c>
      <c r="R465" s="55" t="s">
        <v>113</v>
      </c>
      <c r="S465" s="55" t="s">
        <v>279</v>
      </c>
      <c r="T465" s="55" t="s">
        <v>113</v>
      </c>
      <c r="U465" s="55" t="s">
        <v>279</v>
      </c>
      <c r="V465" s="55" t="s">
        <v>113</v>
      </c>
      <c r="W465" s="55" t="s">
        <v>279</v>
      </c>
      <c r="X465" s="55" t="s">
        <v>113</v>
      </c>
      <c r="Y465" s="55" t="s">
        <v>279</v>
      </c>
      <c r="Z465" s="55" t="s">
        <v>113</v>
      </c>
      <c r="AA465" s="55" t="s">
        <v>279</v>
      </c>
      <c r="AB465" s="55" t="s">
        <v>113</v>
      </c>
      <c r="AC465" s="55" t="s">
        <v>279</v>
      </c>
      <c r="AD465" s="55" t="s">
        <v>113</v>
      </c>
      <c r="AE465" s="55" t="s">
        <v>279</v>
      </c>
      <c r="AF465" s="176"/>
      <c r="AG465" s="177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</row>
    <row r="466" spans="1:64" s="41" customFormat="1" ht="21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</row>
    <row r="467" spans="1:59" ht="13.5">
      <c r="A467" s="2" t="s">
        <v>572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</row>
    <row r="468" ht="13.5">
      <c r="A468" s="1" t="s">
        <v>573</v>
      </c>
    </row>
    <row r="469" spans="1:6" ht="13.5">
      <c r="A469" s="1" t="s">
        <v>574</v>
      </c>
      <c r="F469" s="52"/>
    </row>
    <row r="470" ht="19.5" customHeight="1">
      <c r="A470" s="1" t="s">
        <v>3</v>
      </c>
    </row>
    <row r="471" ht="13.5">
      <c r="A471" s="1" t="s">
        <v>575</v>
      </c>
    </row>
    <row r="472" ht="13.5">
      <c r="A472" s="1" t="s">
        <v>261</v>
      </c>
    </row>
    <row r="473" ht="21" customHeight="1">
      <c r="A473" s="1" t="s">
        <v>501</v>
      </c>
    </row>
    <row r="474" spans="1:33" ht="13.5">
      <c r="A474" s="178" t="s">
        <v>4</v>
      </c>
      <c r="B474" s="180" t="s">
        <v>249</v>
      </c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  <c r="AB474" s="180"/>
      <c r="AC474" s="180"/>
      <c r="AD474" s="180"/>
      <c r="AE474" s="180"/>
      <c r="AF474" s="180"/>
      <c r="AG474" s="180"/>
    </row>
    <row r="475" spans="1:33" ht="20.25" customHeight="1">
      <c r="A475" s="178"/>
      <c r="B475" s="180" t="s">
        <v>6</v>
      </c>
      <c r="C475" s="180"/>
      <c r="D475" s="180" t="s">
        <v>9</v>
      </c>
      <c r="E475" s="180"/>
      <c r="F475" s="180" t="s">
        <v>10</v>
      </c>
      <c r="G475" s="180"/>
      <c r="H475" s="180" t="s">
        <v>11</v>
      </c>
      <c r="I475" s="180"/>
      <c r="J475" s="180" t="s">
        <v>12</v>
      </c>
      <c r="K475" s="180"/>
      <c r="L475" s="180" t="s">
        <v>13</v>
      </c>
      <c r="M475" s="180"/>
      <c r="N475" s="180" t="s">
        <v>14</v>
      </c>
      <c r="O475" s="180"/>
      <c r="P475" s="180" t="s">
        <v>15</v>
      </c>
      <c r="Q475" s="180"/>
      <c r="R475" s="180" t="s">
        <v>16</v>
      </c>
      <c r="S475" s="180"/>
      <c r="T475" s="180" t="s">
        <v>17</v>
      </c>
      <c r="U475" s="180"/>
      <c r="V475" s="180" t="s">
        <v>18</v>
      </c>
      <c r="W475" s="180"/>
      <c r="X475" s="180" t="s">
        <v>19</v>
      </c>
      <c r="Y475" s="180"/>
      <c r="Z475" s="180" t="s">
        <v>20</v>
      </c>
      <c r="AA475" s="180"/>
      <c r="AB475" s="180" t="s">
        <v>21</v>
      </c>
      <c r="AC475" s="180"/>
      <c r="AD475" s="180" t="s">
        <v>22</v>
      </c>
      <c r="AE475" s="180"/>
      <c r="AF475" s="180" t="s">
        <v>23</v>
      </c>
      <c r="AG475" s="180"/>
    </row>
    <row r="476" spans="1:33" ht="20.25">
      <c r="A476" s="178"/>
      <c r="B476" s="67" t="s">
        <v>7</v>
      </c>
      <c r="C476" s="67" t="s">
        <v>8</v>
      </c>
      <c r="D476" s="67" t="s">
        <v>7</v>
      </c>
      <c r="E476" s="67" t="s">
        <v>8</v>
      </c>
      <c r="F476" s="67" t="s">
        <v>7</v>
      </c>
      <c r="G476" s="67" t="s">
        <v>8</v>
      </c>
      <c r="H476" s="67" t="s">
        <v>7</v>
      </c>
      <c r="I476" s="67" t="s">
        <v>8</v>
      </c>
      <c r="J476" s="67" t="s">
        <v>7</v>
      </c>
      <c r="K476" s="67" t="s">
        <v>8</v>
      </c>
      <c r="L476" s="67" t="s">
        <v>7</v>
      </c>
      <c r="M476" s="67" t="s">
        <v>8</v>
      </c>
      <c r="N476" s="67" t="s">
        <v>7</v>
      </c>
      <c r="O476" s="67" t="s">
        <v>8</v>
      </c>
      <c r="P476" s="67" t="s">
        <v>7</v>
      </c>
      <c r="Q476" s="67" t="s">
        <v>8</v>
      </c>
      <c r="R476" s="67" t="s">
        <v>7</v>
      </c>
      <c r="S476" s="67" t="s">
        <v>8</v>
      </c>
      <c r="T476" s="67" t="s">
        <v>7</v>
      </c>
      <c r="U476" s="67" t="s">
        <v>8</v>
      </c>
      <c r="V476" s="67" t="s">
        <v>7</v>
      </c>
      <c r="W476" s="67" t="s">
        <v>8</v>
      </c>
      <c r="X476" s="67" t="s">
        <v>7</v>
      </c>
      <c r="Y476" s="67" t="s">
        <v>8</v>
      </c>
      <c r="Z476" s="67" t="s">
        <v>7</v>
      </c>
      <c r="AA476" s="67" t="s">
        <v>8</v>
      </c>
      <c r="AB476" s="67" t="s">
        <v>7</v>
      </c>
      <c r="AC476" s="67" t="s">
        <v>8</v>
      </c>
      <c r="AD476" s="67" t="s">
        <v>7</v>
      </c>
      <c r="AE476" s="67" t="s">
        <v>8</v>
      </c>
      <c r="AF476" s="67" t="s">
        <v>7</v>
      </c>
      <c r="AG476" s="67" t="s">
        <v>8</v>
      </c>
    </row>
    <row r="477" spans="1:33" ht="13.5">
      <c r="A477" s="55">
        <v>1</v>
      </c>
      <c r="B477" s="55" t="s">
        <v>367</v>
      </c>
      <c r="C477" s="55"/>
      <c r="D477" s="55" t="s">
        <v>367</v>
      </c>
      <c r="E477" s="55"/>
      <c r="F477" s="55" t="s">
        <v>367</v>
      </c>
      <c r="G477" s="55"/>
      <c r="H477" s="55" t="s">
        <v>367</v>
      </c>
      <c r="I477" s="55"/>
      <c r="J477" s="55" t="s">
        <v>367</v>
      </c>
      <c r="K477" s="55"/>
      <c r="L477" s="55" t="s">
        <v>367</v>
      </c>
      <c r="M477" s="55"/>
      <c r="N477" s="55" t="s">
        <v>367</v>
      </c>
      <c r="O477" s="55"/>
      <c r="P477" s="55" t="s">
        <v>367</v>
      </c>
      <c r="Q477" s="55"/>
      <c r="R477" s="55" t="s">
        <v>367</v>
      </c>
      <c r="S477" s="55"/>
      <c r="T477" s="55" t="s">
        <v>367</v>
      </c>
      <c r="U477" s="55"/>
      <c r="V477" s="55" t="s">
        <v>367</v>
      </c>
      <c r="W477" s="55"/>
      <c r="X477" s="55" t="s">
        <v>367</v>
      </c>
      <c r="Y477" s="55"/>
      <c r="Z477" s="55" t="s">
        <v>367</v>
      </c>
      <c r="AA477" s="55"/>
      <c r="AB477" s="55" t="s">
        <v>367</v>
      </c>
      <c r="AC477" s="55"/>
      <c r="AD477" s="55" t="s">
        <v>367</v>
      </c>
      <c r="AE477" s="55"/>
      <c r="AF477" s="55" t="s">
        <v>367</v>
      </c>
      <c r="AG477" s="55"/>
    </row>
    <row r="478" spans="1:64" s="41" customFormat="1" ht="21" customHeight="1">
      <c r="A478" s="178" t="s">
        <v>4</v>
      </c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  <c r="AA478" s="180"/>
      <c r="AB478" s="180"/>
      <c r="AC478" s="180"/>
      <c r="AD478" s="180"/>
      <c r="AE478" s="180"/>
      <c r="AF478" s="178" t="s">
        <v>55</v>
      </c>
      <c r="AG478" s="17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</row>
    <row r="479" spans="1:64" s="41" customFormat="1" ht="21" customHeight="1">
      <c r="A479" s="178"/>
      <c r="B479" s="180" t="s">
        <v>24</v>
      </c>
      <c r="C479" s="180"/>
      <c r="D479" s="180" t="s">
        <v>25</v>
      </c>
      <c r="E479" s="180"/>
      <c r="F479" s="180" t="s">
        <v>26</v>
      </c>
      <c r="G479" s="180"/>
      <c r="H479" s="180" t="s">
        <v>27</v>
      </c>
      <c r="I479" s="180"/>
      <c r="J479" s="180" t="s">
        <v>28</v>
      </c>
      <c r="K479" s="180"/>
      <c r="L479" s="180" t="s">
        <v>29</v>
      </c>
      <c r="M479" s="180"/>
      <c r="N479" s="180" t="s">
        <v>30</v>
      </c>
      <c r="O479" s="180"/>
      <c r="P479" s="180" t="s">
        <v>31</v>
      </c>
      <c r="Q479" s="180"/>
      <c r="R479" s="180" t="s">
        <v>32</v>
      </c>
      <c r="S479" s="180"/>
      <c r="T479" s="180" t="s">
        <v>33</v>
      </c>
      <c r="U479" s="180"/>
      <c r="V479" s="180" t="s">
        <v>34</v>
      </c>
      <c r="W479" s="180"/>
      <c r="X479" s="180" t="s">
        <v>35</v>
      </c>
      <c r="Y479" s="180"/>
      <c r="Z479" s="180" t="s">
        <v>36</v>
      </c>
      <c r="AA479" s="180"/>
      <c r="AB479" s="180" t="s">
        <v>37</v>
      </c>
      <c r="AC479" s="180"/>
      <c r="AD479" s="180" t="s">
        <v>38</v>
      </c>
      <c r="AE479" s="180"/>
      <c r="AF479" s="178"/>
      <c r="AG479" s="17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</row>
    <row r="480" spans="1:64" s="41" customFormat="1" ht="21" customHeight="1">
      <c r="A480" s="178"/>
      <c r="B480" s="67" t="s">
        <v>7</v>
      </c>
      <c r="C480" s="67" t="s">
        <v>8</v>
      </c>
      <c r="D480" s="67" t="s">
        <v>7</v>
      </c>
      <c r="E480" s="67" t="s">
        <v>8</v>
      </c>
      <c r="F480" s="67" t="s">
        <v>7</v>
      </c>
      <c r="G480" s="67" t="s">
        <v>8</v>
      </c>
      <c r="H480" s="67" t="s">
        <v>7</v>
      </c>
      <c r="I480" s="67" t="s">
        <v>8</v>
      </c>
      <c r="J480" s="67" t="s">
        <v>7</v>
      </c>
      <c r="K480" s="67" t="s">
        <v>8</v>
      </c>
      <c r="L480" s="67" t="s">
        <v>7</v>
      </c>
      <c r="M480" s="67" t="s">
        <v>8</v>
      </c>
      <c r="N480" s="67" t="s">
        <v>7</v>
      </c>
      <c r="O480" s="67" t="s">
        <v>8</v>
      </c>
      <c r="P480" s="67" t="s">
        <v>7</v>
      </c>
      <c r="Q480" s="67" t="s">
        <v>8</v>
      </c>
      <c r="R480" s="67" t="s">
        <v>7</v>
      </c>
      <c r="S480" s="67" t="s">
        <v>8</v>
      </c>
      <c r="T480" s="67" t="s">
        <v>7</v>
      </c>
      <c r="U480" s="67" t="s">
        <v>8</v>
      </c>
      <c r="V480" s="67" t="s">
        <v>7</v>
      </c>
      <c r="W480" s="67" t="s">
        <v>8</v>
      </c>
      <c r="X480" s="67" t="s">
        <v>7</v>
      </c>
      <c r="Y480" s="67" t="s">
        <v>8</v>
      </c>
      <c r="Z480" s="67" t="s">
        <v>7</v>
      </c>
      <c r="AA480" s="67" t="s">
        <v>8</v>
      </c>
      <c r="AB480" s="67" t="s">
        <v>7</v>
      </c>
      <c r="AC480" s="67" t="s">
        <v>8</v>
      </c>
      <c r="AD480" s="67" t="s">
        <v>7</v>
      </c>
      <c r="AE480" s="67" t="s">
        <v>8</v>
      </c>
      <c r="AF480" s="178"/>
      <c r="AG480" s="17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</row>
    <row r="481" spans="1:64" s="41" customFormat="1" ht="21" customHeight="1">
      <c r="A481" s="55">
        <v>1</v>
      </c>
      <c r="B481" s="55" t="s">
        <v>367</v>
      </c>
      <c r="C481" s="55"/>
      <c r="D481" s="55" t="s">
        <v>367</v>
      </c>
      <c r="E481" s="55"/>
      <c r="F481" s="55" t="s">
        <v>367</v>
      </c>
      <c r="G481" s="55"/>
      <c r="H481" s="55" t="s">
        <v>367</v>
      </c>
      <c r="I481" s="55"/>
      <c r="J481" s="55" t="s">
        <v>367</v>
      </c>
      <c r="K481" s="55"/>
      <c r="L481" s="55" t="s">
        <v>367</v>
      </c>
      <c r="M481" s="55"/>
      <c r="N481" s="55" t="s">
        <v>367</v>
      </c>
      <c r="O481" s="55"/>
      <c r="P481" s="55" t="s">
        <v>367</v>
      </c>
      <c r="Q481" s="55"/>
      <c r="R481" s="55" t="s">
        <v>367</v>
      </c>
      <c r="S481" s="55"/>
      <c r="T481" s="55" t="s">
        <v>367</v>
      </c>
      <c r="U481" s="55"/>
      <c r="V481" s="55" t="s">
        <v>367</v>
      </c>
      <c r="W481" s="55"/>
      <c r="X481" s="55" t="s">
        <v>367</v>
      </c>
      <c r="Y481" s="55"/>
      <c r="Z481" s="55" t="s">
        <v>367</v>
      </c>
      <c r="AA481" s="55"/>
      <c r="AB481" s="55" t="s">
        <v>367</v>
      </c>
      <c r="AC481" s="55"/>
      <c r="AD481" s="55" t="s">
        <v>367</v>
      </c>
      <c r="AE481" s="55"/>
      <c r="AF481" s="179" t="s">
        <v>476</v>
      </c>
      <c r="AG481" s="179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</row>
    <row r="482" spans="1:64" s="41" customFormat="1" ht="21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</row>
    <row r="483" spans="1:59" ht="13.5">
      <c r="A483" s="2" t="s">
        <v>576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ht="13.5">
      <c r="A484" s="1" t="s">
        <v>577</v>
      </c>
    </row>
    <row r="485" spans="1:6" ht="13.5">
      <c r="A485" s="1" t="s">
        <v>578</v>
      </c>
      <c r="F485" s="52"/>
    </row>
    <row r="486" ht="19.5" customHeight="1">
      <c r="A486" s="1" t="s">
        <v>3</v>
      </c>
    </row>
    <row r="487" ht="13.5">
      <c r="A487" s="1" t="s">
        <v>579</v>
      </c>
    </row>
    <row r="488" ht="13.5">
      <c r="A488" s="1" t="s">
        <v>140</v>
      </c>
    </row>
    <row r="489" ht="21" customHeight="1">
      <c r="A489" s="1" t="s">
        <v>501</v>
      </c>
    </row>
    <row r="490" spans="1:33" ht="13.5">
      <c r="A490" s="178" t="s">
        <v>4</v>
      </c>
      <c r="B490" s="186" t="s">
        <v>249</v>
      </c>
      <c r="C490" s="187"/>
      <c r="D490" s="187"/>
      <c r="E490" s="187"/>
      <c r="F490" s="187"/>
      <c r="G490" s="187"/>
      <c r="H490" s="187"/>
      <c r="I490" s="187"/>
      <c r="J490" s="187"/>
      <c r="K490" s="187"/>
      <c r="L490" s="187"/>
      <c r="M490" s="187"/>
      <c r="N490" s="187"/>
      <c r="O490" s="187"/>
      <c r="P490" s="187"/>
      <c r="Q490" s="187"/>
      <c r="R490" s="187"/>
      <c r="S490" s="187"/>
      <c r="T490" s="187"/>
      <c r="U490" s="187"/>
      <c r="V490" s="187"/>
      <c r="W490" s="187"/>
      <c r="X490" s="187"/>
      <c r="Y490" s="187"/>
      <c r="Z490" s="187"/>
      <c r="AA490" s="187"/>
      <c r="AB490" s="187"/>
      <c r="AC490" s="187"/>
      <c r="AD490" s="187"/>
      <c r="AE490" s="187"/>
      <c r="AF490" s="187"/>
      <c r="AG490" s="188"/>
    </row>
    <row r="491" spans="1:33" ht="20.25" customHeight="1">
      <c r="A491" s="178"/>
      <c r="B491" s="180" t="s">
        <v>6</v>
      </c>
      <c r="C491" s="180"/>
      <c r="D491" s="180" t="s">
        <v>9</v>
      </c>
      <c r="E491" s="180"/>
      <c r="F491" s="180" t="s">
        <v>10</v>
      </c>
      <c r="G491" s="180"/>
      <c r="H491" s="180" t="s">
        <v>11</v>
      </c>
      <c r="I491" s="180"/>
      <c r="J491" s="180" t="s">
        <v>12</v>
      </c>
      <c r="K491" s="180"/>
      <c r="L491" s="180" t="s">
        <v>13</v>
      </c>
      <c r="M491" s="180"/>
      <c r="N491" s="180" t="s">
        <v>14</v>
      </c>
      <c r="O491" s="180"/>
      <c r="P491" s="180" t="s">
        <v>15</v>
      </c>
      <c r="Q491" s="180"/>
      <c r="R491" s="180" t="s">
        <v>16</v>
      </c>
      <c r="S491" s="180"/>
      <c r="T491" s="180" t="s">
        <v>17</v>
      </c>
      <c r="U491" s="180"/>
      <c r="V491" s="180" t="s">
        <v>18</v>
      </c>
      <c r="W491" s="180"/>
      <c r="X491" s="180" t="s">
        <v>19</v>
      </c>
      <c r="Y491" s="180"/>
      <c r="Z491" s="180" t="s">
        <v>20</v>
      </c>
      <c r="AA491" s="180"/>
      <c r="AB491" s="180" t="s">
        <v>21</v>
      </c>
      <c r="AC491" s="180"/>
      <c r="AD491" s="180" t="s">
        <v>22</v>
      </c>
      <c r="AE491" s="180"/>
      <c r="AF491" s="180" t="s">
        <v>23</v>
      </c>
      <c r="AG491" s="180"/>
    </row>
    <row r="492" spans="1:33" ht="20.25">
      <c r="A492" s="178"/>
      <c r="B492" s="53" t="s">
        <v>7</v>
      </c>
      <c r="C492" s="53" t="s">
        <v>8</v>
      </c>
      <c r="D492" s="53" t="s">
        <v>7</v>
      </c>
      <c r="E492" s="53" t="s">
        <v>8</v>
      </c>
      <c r="F492" s="53" t="s">
        <v>7</v>
      </c>
      <c r="G492" s="53" t="s">
        <v>8</v>
      </c>
      <c r="H492" s="53" t="s">
        <v>7</v>
      </c>
      <c r="I492" s="53" t="s">
        <v>8</v>
      </c>
      <c r="J492" s="53" t="s">
        <v>7</v>
      </c>
      <c r="K492" s="53" t="s">
        <v>8</v>
      </c>
      <c r="L492" s="53" t="s">
        <v>7</v>
      </c>
      <c r="M492" s="53" t="s">
        <v>8</v>
      </c>
      <c r="N492" s="53" t="s">
        <v>7</v>
      </c>
      <c r="O492" s="53" t="s">
        <v>8</v>
      </c>
      <c r="P492" s="53" t="s">
        <v>7</v>
      </c>
      <c r="Q492" s="53" t="s">
        <v>8</v>
      </c>
      <c r="R492" s="53" t="s">
        <v>7</v>
      </c>
      <c r="S492" s="53" t="s">
        <v>8</v>
      </c>
      <c r="T492" s="53" t="s">
        <v>7</v>
      </c>
      <c r="U492" s="53" t="s">
        <v>8</v>
      </c>
      <c r="V492" s="53" t="s">
        <v>7</v>
      </c>
      <c r="W492" s="53" t="s">
        <v>8</v>
      </c>
      <c r="X492" s="53" t="s">
        <v>7</v>
      </c>
      <c r="Y492" s="53" t="s">
        <v>8</v>
      </c>
      <c r="Z492" s="53" t="s">
        <v>7</v>
      </c>
      <c r="AA492" s="53" t="s">
        <v>8</v>
      </c>
      <c r="AB492" s="53" t="s">
        <v>7</v>
      </c>
      <c r="AC492" s="53" t="s">
        <v>8</v>
      </c>
      <c r="AD492" s="53" t="s">
        <v>7</v>
      </c>
      <c r="AE492" s="53" t="s">
        <v>8</v>
      </c>
      <c r="AF492" s="53" t="s">
        <v>7</v>
      </c>
      <c r="AG492" s="53" t="s">
        <v>8</v>
      </c>
    </row>
    <row r="493" spans="1:33" ht="13.5">
      <c r="A493" s="55">
        <v>1</v>
      </c>
      <c r="B493" s="55" t="s">
        <v>63</v>
      </c>
      <c r="C493" s="55" t="s">
        <v>70</v>
      </c>
      <c r="D493" s="55" t="s">
        <v>63</v>
      </c>
      <c r="E493" s="55" t="s">
        <v>70</v>
      </c>
      <c r="F493" s="55" t="s">
        <v>63</v>
      </c>
      <c r="G493" s="55" t="s">
        <v>70</v>
      </c>
      <c r="H493" s="55" t="s">
        <v>63</v>
      </c>
      <c r="I493" s="55" t="s">
        <v>70</v>
      </c>
      <c r="J493" s="55" t="s">
        <v>63</v>
      </c>
      <c r="K493" s="55" t="s">
        <v>70</v>
      </c>
      <c r="L493" s="55" t="s">
        <v>63</v>
      </c>
      <c r="M493" s="55" t="s">
        <v>70</v>
      </c>
      <c r="N493" s="55" t="s">
        <v>63</v>
      </c>
      <c r="O493" s="55" t="s">
        <v>70</v>
      </c>
      <c r="P493" s="55" t="s">
        <v>63</v>
      </c>
      <c r="Q493" s="55" t="s">
        <v>70</v>
      </c>
      <c r="R493" s="55" t="s">
        <v>63</v>
      </c>
      <c r="S493" s="55" t="s">
        <v>70</v>
      </c>
      <c r="T493" s="55" t="s">
        <v>63</v>
      </c>
      <c r="U493" s="55" t="s">
        <v>70</v>
      </c>
      <c r="V493" s="55" t="s">
        <v>63</v>
      </c>
      <c r="W493" s="55" t="s">
        <v>70</v>
      </c>
      <c r="X493" s="55" t="s">
        <v>63</v>
      </c>
      <c r="Y493" s="55" t="s">
        <v>70</v>
      </c>
      <c r="Z493" s="55" t="s">
        <v>63</v>
      </c>
      <c r="AA493" s="55" t="s">
        <v>70</v>
      </c>
      <c r="AB493" s="55" t="s">
        <v>63</v>
      </c>
      <c r="AC493" s="55" t="s">
        <v>70</v>
      </c>
      <c r="AD493" s="55" t="s">
        <v>63</v>
      </c>
      <c r="AE493" s="55" t="s">
        <v>70</v>
      </c>
      <c r="AF493" s="55" t="s">
        <v>63</v>
      </c>
      <c r="AG493" s="55" t="s">
        <v>70</v>
      </c>
    </row>
    <row r="494" spans="1:33" ht="13.5">
      <c r="A494" s="55">
        <v>2</v>
      </c>
      <c r="B494" s="55" t="s">
        <v>503</v>
      </c>
      <c r="C494" s="55" t="s">
        <v>69</v>
      </c>
      <c r="D494" s="55" t="s">
        <v>503</v>
      </c>
      <c r="E494" s="55" t="s">
        <v>69</v>
      </c>
      <c r="F494" s="55" t="s">
        <v>503</v>
      </c>
      <c r="G494" s="55" t="s">
        <v>69</v>
      </c>
      <c r="H494" s="55" t="s">
        <v>503</v>
      </c>
      <c r="I494" s="55" t="s">
        <v>69</v>
      </c>
      <c r="J494" s="55" t="s">
        <v>503</v>
      </c>
      <c r="K494" s="55" t="s">
        <v>69</v>
      </c>
      <c r="L494" s="55" t="s">
        <v>503</v>
      </c>
      <c r="M494" s="55" t="s">
        <v>69</v>
      </c>
      <c r="N494" s="55" t="s">
        <v>503</v>
      </c>
      <c r="O494" s="55" t="s">
        <v>69</v>
      </c>
      <c r="P494" s="55" t="s">
        <v>503</v>
      </c>
      <c r="Q494" s="55" t="s">
        <v>69</v>
      </c>
      <c r="R494" s="55" t="s">
        <v>503</v>
      </c>
      <c r="S494" s="55" t="s">
        <v>69</v>
      </c>
      <c r="T494" s="55" t="s">
        <v>503</v>
      </c>
      <c r="U494" s="55" t="s">
        <v>69</v>
      </c>
      <c r="V494" s="55" t="s">
        <v>503</v>
      </c>
      <c r="W494" s="55" t="s">
        <v>69</v>
      </c>
      <c r="X494" s="55" t="s">
        <v>503</v>
      </c>
      <c r="Y494" s="55" t="s">
        <v>69</v>
      </c>
      <c r="Z494" s="55" t="s">
        <v>503</v>
      </c>
      <c r="AA494" s="55" t="s">
        <v>69</v>
      </c>
      <c r="AB494" s="55" t="s">
        <v>503</v>
      </c>
      <c r="AC494" s="55" t="s">
        <v>69</v>
      </c>
      <c r="AD494" s="55" t="s">
        <v>503</v>
      </c>
      <c r="AE494" s="55" t="s">
        <v>69</v>
      </c>
      <c r="AF494" s="55" t="s">
        <v>503</v>
      </c>
      <c r="AG494" s="55" t="s">
        <v>69</v>
      </c>
    </row>
    <row r="495" spans="1:33" ht="13.5">
      <c r="A495" s="55">
        <v>3</v>
      </c>
      <c r="B495" s="55" t="s">
        <v>85</v>
      </c>
      <c r="C495" s="55" t="s">
        <v>434</v>
      </c>
      <c r="D495" s="55" t="s">
        <v>85</v>
      </c>
      <c r="E495" s="55" t="s">
        <v>434</v>
      </c>
      <c r="F495" s="55" t="s">
        <v>85</v>
      </c>
      <c r="G495" s="55" t="s">
        <v>434</v>
      </c>
      <c r="H495" s="55" t="s">
        <v>85</v>
      </c>
      <c r="I495" s="55" t="s">
        <v>434</v>
      </c>
      <c r="J495" s="55" t="s">
        <v>85</v>
      </c>
      <c r="K495" s="55" t="s">
        <v>434</v>
      </c>
      <c r="L495" s="55" t="s">
        <v>85</v>
      </c>
      <c r="M495" s="55" t="s">
        <v>434</v>
      </c>
      <c r="N495" s="55" t="s">
        <v>85</v>
      </c>
      <c r="O495" s="55" t="s">
        <v>434</v>
      </c>
      <c r="P495" s="55" t="s">
        <v>85</v>
      </c>
      <c r="Q495" s="55" t="s">
        <v>434</v>
      </c>
      <c r="R495" s="55" t="s">
        <v>85</v>
      </c>
      <c r="S495" s="55" t="s">
        <v>434</v>
      </c>
      <c r="T495" s="55" t="s">
        <v>85</v>
      </c>
      <c r="U495" s="55" t="s">
        <v>434</v>
      </c>
      <c r="V495" s="55" t="s">
        <v>85</v>
      </c>
      <c r="W495" s="55" t="s">
        <v>434</v>
      </c>
      <c r="X495" s="55" t="s">
        <v>85</v>
      </c>
      <c r="Y495" s="55" t="s">
        <v>434</v>
      </c>
      <c r="Z495" s="55" t="s">
        <v>85</v>
      </c>
      <c r="AA495" s="55" t="s">
        <v>434</v>
      </c>
      <c r="AB495" s="55" t="s">
        <v>85</v>
      </c>
      <c r="AC495" s="55" t="s">
        <v>434</v>
      </c>
      <c r="AD495" s="55" t="s">
        <v>85</v>
      </c>
      <c r="AE495" s="55" t="s">
        <v>434</v>
      </c>
      <c r="AF495" s="55" t="s">
        <v>85</v>
      </c>
      <c r="AG495" s="55" t="s">
        <v>434</v>
      </c>
    </row>
    <row r="496" spans="1:32" ht="13.5">
      <c r="A496" s="178" t="s">
        <v>4</v>
      </c>
      <c r="B496" s="186"/>
      <c r="C496" s="187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  <c r="V496" s="187"/>
      <c r="W496" s="187"/>
      <c r="X496" s="187"/>
      <c r="Y496" s="187"/>
      <c r="Z496" s="187"/>
      <c r="AA496" s="187"/>
      <c r="AB496" s="187"/>
      <c r="AC496" s="187"/>
      <c r="AD496" s="187"/>
      <c r="AE496" s="188"/>
      <c r="AF496" s="178" t="s">
        <v>55</v>
      </c>
    </row>
    <row r="497" spans="1:32" ht="13.5">
      <c r="A497" s="178"/>
      <c r="B497" s="180" t="s">
        <v>24</v>
      </c>
      <c r="C497" s="180"/>
      <c r="D497" s="180" t="s">
        <v>25</v>
      </c>
      <c r="E497" s="180"/>
      <c r="F497" s="180" t="s">
        <v>26</v>
      </c>
      <c r="G497" s="180"/>
      <c r="H497" s="180" t="s">
        <v>27</v>
      </c>
      <c r="I497" s="180"/>
      <c r="J497" s="180" t="s">
        <v>28</v>
      </c>
      <c r="K497" s="180"/>
      <c r="L497" s="180" t="s">
        <v>29</v>
      </c>
      <c r="M497" s="180"/>
      <c r="N497" s="180" t="s">
        <v>30</v>
      </c>
      <c r="O497" s="180"/>
      <c r="P497" s="180" t="s">
        <v>31</v>
      </c>
      <c r="Q497" s="180"/>
      <c r="R497" s="180" t="s">
        <v>32</v>
      </c>
      <c r="S497" s="180"/>
      <c r="T497" s="180" t="s">
        <v>33</v>
      </c>
      <c r="U497" s="180"/>
      <c r="V497" s="180" t="s">
        <v>34</v>
      </c>
      <c r="W497" s="180"/>
      <c r="X497" s="180" t="s">
        <v>35</v>
      </c>
      <c r="Y497" s="180"/>
      <c r="Z497" s="180" t="s">
        <v>36</v>
      </c>
      <c r="AA497" s="180"/>
      <c r="AB497" s="180" t="s">
        <v>37</v>
      </c>
      <c r="AC497" s="180"/>
      <c r="AD497" s="180" t="s">
        <v>38</v>
      </c>
      <c r="AE497" s="180"/>
      <c r="AF497" s="178"/>
    </row>
    <row r="498" spans="1:32" ht="20.25">
      <c r="A498" s="178"/>
      <c r="B498" s="53" t="s">
        <v>7</v>
      </c>
      <c r="C498" s="53" t="s">
        <v>8</v>
      </c>
      <c r="D498" s="53" t="s">
        <v>7</v>
      </c>
      <c r="E498" s="53" t="s">
        <v>8</v>
      </c>
      <c r="F498" s="53" t="s">
        <v>7</v>
      </c>
      <c r="G498" s="53" t="s">
        <v>8</v>
      </c>
      <c r="H498" s="53" t="s">
        <v>7</v>
      </c>
      <c r="I498" s="53" t="s">
        <v>8</v>
      </c>
      <c r="J498" s="53" t="s">
        <v>7</v>
      </c>
      <c r="K498" s="53" t="s">
        <v>8</v>
      </c>
      <c r="L498" s="53" t="s">
        <v>7</v>
      </c>
      <c r="M498" s="53" t="s">
        <v>8</v>
      </c>
      <c r="N498" s="53" t="s">
        <v>7</v>
      </c>
      <c r="O498" s="53" t="s">
        <v>8</v>
      </c>
      <c r="P498" s="53" t="s">
        <v>7</v>
      </c>
      <c r="Q498" s="53" t="s">
        <v>8</v>
      </c>
      <c r="R498" s="53" t="s">
        <v>7</v>
      </c>
      <c r="S498" s="53" t="s">
        <v>8</v>
      </c>
      <c r="T498" s="53" t="s">
        <v>7</v>
      </c>
      <c r="U498" s="53" t="s">
        <v>8</v>
      </c>
      <c r="V498" s="53" t="s">
        <v>7</v>
      </c>
      <c r="W498" s="53" t="s">
        <v>8</v>
      </c>
      <c r="X498" s="53" t="s">
        <v>7</v>
      </c>
      <c r="Y498" s="53" t="s">
        <v>8</v>
      </c>
      <c r="Z498" s="53" t="s">
        <v>7</v>
      </c>
      <c r="AA498" s="53" t="s">
        <v>8</v>
      </c>
      <c r="AB498" s="53" t="s">
        <v>7</v>
      </c>
      <c r="AC498" s="53" t="s">
        <v>8</v>
      </c>
      <c r="AD498" s="53" t="s">
        <v>7</v>
      </c>
      <c r="AE498" s="53" t="s">
        <v>8</v>
      </c>
      <c r="AF498" s="178"/>
    </row>
    <row r="499" spans="1:32" ht="13.5">
      <c r="A499" s="55">
        <v>1</v>
      </c>
      <c r="B499" s="55" t="s">
        <v>63</v>
      </c>
      <c r="C499" s="55" t="s">
        <v>70</v>
      </c>
      <c r="D499" s="55" t="s">
        <v>63</v>
      </c>
      <c r="E499" s="55" t="s">
        <v>70</v>
      </c>
      <c r="F499" s="55" t="s">
        <v>63</v>
      </c>
      <c r="G499" s="55" t="s">
        <v>70</v>
      </c>
      <c r="H499" s="55" t="s">
        <v>63</v>
      </c>
      <c r="I499" s="55" t="s">
        <v>70</v>
      </c>
      <c r="J499" s="55" t="s">
        <v>63</v>
      </c>
      <c r="K499" s="55" t="s">
        <v>70</v>
      </c>
      <c r="L499" s="55" t="s">
        <v>63</v>
      </c>
      <c r="M499" s="55" t="s">
        <v>70</v>
      </c>
      <c r="N499" s="55" t="s">
        <v>63</v>
      </c>
      <c r="O499" s="55" t="s">
        <v>70</v>
      </c>
      <c r="P499" s="55" t="s">
        <v>63</v>
      </c>
      <c r="Q499" s="55" t="s">
        <v>70</v>
      </c>
      <c r="R499" s="55" t="s">
        <v>63</v>
      </c>
      <c r="S499" s="55" t="s">
        <v>70</v>
      </c>
      <c r="T499" s="55" t="s">
        <v>63</v>
      </c>
      <c r="U499" s="55" t="s">
        <v>70</v>
      </c>
      <c r="V499" s="55" t="s">
        <v>63</v>
      </c>
      <c r="W499" s="55" t="s">
        <v>70</v>
      </c>
      <c r="X499" s="55" t="s">
        <v>63</v>
      </c>
      <c r="Y499" s="55" t="s">
        <v>70</v>
      </c>
      <c r="Z499" s="55" t="s">
        <v>63</v>
      </c>
      <c r="AA499" s="55" t="s">
        <v>70</v>
      </c>
      <c r="AB499" s="55" t="s">
        <v>63</v>
      </c>
      <c r="AC499" s="55" t="s">
        <v>70</v>
      </c>
      <c r="AD499" s="55" t="s">
        <v>63</v>
      </c>
      <c r="AE499" s="55" t="s">
        <v>70</v>
      </c>
      <c r="AF499" s="59"/>
    </row>
    <row r="500" spans="1:32" ht="13.5">
      <c r="A500" s="55">
        <v>2</v>
      </c>
      <c r="B500" s="55" t="s">
        <v>503</v>
      </c>
      <c r="C500" s="55" t="s">
        <v>69</v>
      </c>
      <c r="D500" s="55" t="s">
        <v>503</v>
      </c>
      <c r="E500" s="55" t="s">
        <v>69</v>
      </c>
      <c r="F500" s="55" t="s">
        <v>503</v>
      </c>
      <c r="G500" s="55" t="s">
        <v>69</v>
      </c>
      <c r="H500" s="55" t="s">
        <v>503</v>
      </c>
      <c r="I500" s="55" t="s">
        <v>69</v>
      </c>
      <c r="J500" s="55" t="s">
        <v>503</v>
      </c>
      <c r="K500" s="55" t="s">
        <v>69</v>
      </c>
      <c r="L500" s="55" t="s">
        <v>503</v>
      </c>
      <c r="M500" s="55" t="s">
        <v>69</v>
      </c>
      <c r="N500" s="55" t="s">
        <v>503</v>
      </c>
      <c r="O500" s="55" t="s">
        <v>69</v>
      </c>
      <c r="P500" s="55" t="s">
        <v>503</v>
      </c>
      <c r="Q500" s="55" t="s">
        <v>69</v>
      </c>
      <c r="R500" s="55" t="s">
        <v>503</v>
      </c>
      <c r="S500" s="55" t="s">
        <v>69</v>
      </c>
      <c r="T500" s="55" t="s">
        <v>503</v>
      </c>
      <c r="U500" s="55" t="s">
        <v>69</v>
      </c>
      <c r="V500" s="55" t="s">
        <v>503</v>
      </c>
      <c r="W500" s="55" t="s">
        <v>69</v>
      </c>
      <c r="X500" s="55" t="s">
        <v>503</v>
      </c>
      <c r="Y500" s="55" t="s">
        <v>69</v>
      </c>
      <c r="Z500" s="55" t="s">
        <v>503</v>
      </c>
      <c r="AA500" s="55" t="s">
        <v>69</v>
      </c>
      <c r="AB500" s="55" t="s">
        <v>503</v>
      </c>
      <c r="AC500" s="55" t="s">
        <v>69</v>
      </c>
      <c r="AD500" s="55" t="s">
        <v>503</v>
      </c>
      <c r="AE500" s="55" t="s">
        <v>69</v>
      </c>
      <c r="AF500" s="59"/>
    </row>
    <row r="501" spans="1:32" ht="13.5">
      <c r="A501" s="55">
        <v>3</v>
      </c>
      <c r="B501" s="55" t="s">
        <v>85</v>
      </c>
      <c r="C501" s="55" t="s">
        <v>434</v>
      </c>
      <c r="D501" s="55" t="s">
        <v>85</v>
      </c>
      <c r="E501" s="55" t="s">
        <v>434</v>
      </c>
      <c r="F501" s="55" t="s">
        <v>85</v>
      </c>
      <c r="G501" s="55" t="s">
        <v>434</v>
      </c>
      <c r="H501" s="55" t="s">
        <v>85</v>
      </c>
      <c r="I501" s="55" t="s">
        <v>434</v>
      </c>
      <c r="J501" s="55" t="s">
        <v>85</v>
      </c>
      <c r="K501" s="55" t="s">
        <v>434</v>
      </c>
      <c r="L501" s="55" t="s">
        <v>85</v>
      </c>
      <c r="M501" s="55" t="s">
        <v>434</v>
      </c>
      <c r="N501" s="55" t="s">
        <v>85</v>
      </c>
      <c r="O501" s="55" t="s">
        <v>434</v>
      </c>
      <c r="P501" s="55" t="s">
        <v>85</v>
      </c>
      <c r="Q501" s="55" t="s">
        <v>434</v>
      </c>
      <c r="R501" s="55" t="s">
        <v>85</v>
      </c>
      <c r="S501" s="55" t="s">
        <v>434</v>
      </c>
      <c r="T501" s="55" t="s">
        <v>85</v>
      </c>
      <c r="U501" s="55" t="s">
        <v>434</v>
      </c>
      <c r="V501" s="55" t="s">
        <v>85</v>
      </c>
      <c r="W501" s="55" t="s">
        <v>434</v>
      </c>
      <c r="X501" s="55" t="s">
        <v>85</v>
      </c>
      <c r="Y501" s="55" t="s">
        <v>434</v>
      </c>
      <c r="Z501" s="55" t="s">
        <v>85</v>
      </c>
      <c r="AA501" s="55" t="s">
        <v>434</v>
      </c>
      <c r="AB501" s="55" t="s">
        <v>85</v>
      </c>
      <c r="AC501" s="55" t="s">
        <v>434</v>
      </c>
      <c r="AD501" s="55" t="s">
        <v>85</v>
      </c>
      <c r="AE501" s="55" t="s">
        <v>434</v>
      </c>
      <c r="AF501" s="34"/>
    </row>
  </sheetData>
  <sheetProtection/>
  <mergeCells count="901">
    <mergeCell ref="B3:J3"/>
    <mergeCell ref="B4:P4"/>
    <mergeCell ref="B5:P5"/>
    <mergeCell ref="A16:A18"/>
    <mergeCell ref="T17:U17"/>
    <mergeCell ref="V17:W17"/>
    <mergeCell ref="H17:I17"/>
    <mergeCell ref="J17:K17"/>
    <mergeCell ref="L17:M17"/>
    <mergeCell ref="N17:O17"/>
    <mergeCell ref="P17:Q17"/>
    <mergeCell ref="R17:S17"/>
    <mergeCell ref="P23:Q23"/>
    <mergeCell ref="Z17:AA17"/>
    <mergeCell ref="AB17:AC17"/>
    <mergeCell ref="Z23:AA23"/>
    <mergeCell ref="AB23:AC23"/>
    <mergeCell ref="X17:Y17"/>
    <mergeCell ref="AD17:AE17"/>
    <mergeCell ref="AF17:AG17"/>
    <mergeCell ref="B23:C23"/>
    <mergeCell ref="D23:E23"/>
    <mergeCell ref="B17:C17"/>
    <mergeCell ref="D17:E17"/>
    <mergeCell ref="F17:G17"/>
    <mergeCell ref="T23:U23"/>
    <mergeCell ref="V23:W23"/>
    <mergeCell ref="X23:Y23"/>
    <mergeCell ref="F23:G23"/>
    <mergeCell ref="H23:I23"/>
    <mergeCell ref="J23:K23"/>
    <mergeCell ref="L23:M23"/>
    <mergeCell ref="N23:O23"/>
    <mergeCell ref="V46:W46"/>
    <mergeCell ref="X46:Y46"/>
    <mergeCell ref="AD23:AE23"/>
    <mergeCell ref="A45:A47"/>
    <mergeCell ref="B46:C46"/>
    <mergeCell ref="D46:E46"/>
    <mergeCell ref="F46:G46"/>
    <mergeCell ref="H46:I46"/>
    <mergeCell ref="J46:K46"/>
    <mergeCell ref="L46:M46"/>
    <mergeCell ref="Z46:AA46"/>
    <mergeCell ref="AB46:AC46"/>
    <mergeCell ref="AD46:AE46"/>
    <mergeCell ref="AF46:AG46"/>
    <mergeCell ref="B52:C52"/>
    <mergeCell ref="D52:E52"/>
    <mergeCell ref="N46:O46"/>
    <mergeCell ref="P46:Q46"/>
    <mergeCell ref="R46:S46"/>
    <mergeCell ref="T46:U46"/>
    <mergeCell ref="Z52:AA52"/>
    <mergeCell ref="AB52:AC52"/>
    <mergeCell ref="F52:G52"/>
    <mergeCell ref="H52:I52"/>
    <mergeCell ref="J52:K52"/>
    <mergeCell ref="L52:M52"/>
    <mergeCell ref="N52:O52"/>
    <mergeCell ref="P52:Q52"/>
    <mergeCell ref="V67:W67"/>
    <mergeCell ref="X67:Y67"/>
    <mergeCell ref="AD52:AE52"/>
    <mergeCell ref="A66:A68"/>
    <mergeCell ref="B67:C67"/>
    <mergeCell ref="D67:E67"/>
    <mergeCell ref="F67:G67"/>
    <mergeCell ref="H67:I67"/>
    <mergeCell ref="J67:K67"/>
    <mergeCell ref="L67:M67"/>
    <mergeCell ref="Z67:AA67"/>
    <mergeCell ref="AB67:AC67"/>
    <mergeCell ref="AD67:AE67"/>
    <mergeCell ref="AF67:AG67"/>
    <mergeCell ref="B71:C71"/>
    <mergeCell ref="D71:E71"/>
    <mergeCell ref="N67:O67"/>
    <mergeCell ref="P67:Q67"/>
    <mergeCell ref="R67:S67"/>
    <mergeCell ref="T67:U67"/>
    <mergeCell ref="Z71:AA71"/>
    <mergeCell ref="AB71:AC71"/>
    <mergeCell ref="F71:G71"/>
    <mergeCell ref="H71:I71"/>
    <mergeCell ref="J71:K71"/>
    <mergeCell ref="L71:M71"/>
    <mergeCell ref="N71:O71"/>
    <mergeCell ref="P71:Q71"/>
    <mergeCell ref="V83:W83"/>
    <mergeCell ref="X83:Y83"/>
    <mergeCell ref="AD71:AE71"/>
    <mergeCell ref="A82:A84"/>
    <mergeCell ref="B83:C83"/>
    <mergeCell ref="D83:E83"/>
    <mergeCell ref="F83:G83"/>
    <mergeCell ref="H83:I83"/>
    <mergeCell ref="J83:K83"/>
    <mergeCell ref="L83:M83"/>
    <mergeCell ref="Z83:AA83"/>
    <mergeCell ref="AB83:AC83"/>
    <mergeCell ref="AD83:AE83"/>
    <mergeCell ref="AF83:AG83"/>
    <mergeCell ref="B91:C91"/>
    <mergeCell ref="D91:E91"/>
    <mergeCell ref="N83:O83"/>
    <mergeCell ref="P83:Q83"/>
    <mergeCell ref="R83:S83"/>
    <mergeCell ref="T83:U83"/>
    <mergeCell ref="X91:Y91"/>
    <mergeCell ref="Z91:AA91"/>
    <mergeCell ref="AB91:AC91"/>
    <mergeCell ref="F91:G91"/>
    <mergeCell ref="H91:I91"/>
    <mergeCell ref="J91:K91"/>
    <mergeCell ref="L91:M91"/>
    <mergeCell ref="N91:O91"/>
    <mergeCell ref="P91:Q91"/>
    <mergeCell ref="X119:Y119"/>
    <mergeCell ref="Z119:AA119"/>
    <mergeCell ref="A118:A120"/>
    <mergeCell ref="B119:C119"/>
    <mergeCell ref="D119:E119"/>
    <mergeCell ref="F119:G119"/>
    <mergeCell ref="H119:I119"/>
    <mergeCell ref="J119:K119"/>
    <mergeCell ref="L119:M119"/>
    <mergeCell ref="N119:O119"/>
    <mergeCell ref="AB119:AC119"/>
    <mergeCell ref="AD119:AE119"/>
    <mergeCell ref="AF119:AG119"/>
    <mergeCell ref="B133:C133"/>
    <mergeCell ref="D133:E133"/>
    <mergeCell ref="F133:G133"/>
    <mergeCell ref="P119:Q119"/>
    <mergeCell ref="R119:S119"/>
    <mergeCell ref="T119:U119"/>
    <mergeCell ref="V119:W119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X157:Y157"/>
    <mergeCell ref="Z157:AA157"/>
    <mergeCell ref="A156:A158"/>
    <mergeCell ref="B157:C157"/>
    <mergeCell ref="D157:E157"/>
    <mergeCell ref="F157:G157"/>
    <mergeCell ref="H157:I157"/>
    <mergeCell ref="J157:K157"/>
    <mergeCell ref="L157:M157"/>
    <mergeCell ref="N157:O157"/>
    <mergeCell ref="AB157:AC157"/>
    <mergeCell ref="AD157:AE157"/>
    <mergeCell ref="AF157:AG157"/>
    <mergeCell ref="B169:C169"/>
    <mergeCell ref="D169:E169"/>
    <mergeCell ref="F169:G169"/>
    <mergeCell ref="P157:Q157"/>
    <mergeCell ref="R157:S157"/>
    <mergeCell ref="T157:U157"/>
    <mergeCell ref="V157:W157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X189:Y189"/>
    <mergeCell ref="Z189:AA189"/>
    <mergeCell ref="A188:A190"/>
    <mergeCell ref="B189:C189"/>
    <mergeCell ref="D189:E189"/>
    <mergeCell ref="F189:G189"/>
    <mergeCell ref="H189:I189"/>
    <mergeCell ref="J189:K189"/>
    <mergeCell ref="L189:M189"/>
    <mergeCell ref="N189:O189"/>
    <mergeCell ref="AB189:AC189"/>
    <mergeCell ref="AD189:AE189"/>
    <mergeCell ref="AF189:AG189"/>
    <mergeCell ref="B193:C193"/>
    <mergeCell ref="D193:E193"/>
    <mergeCell ref="F193:G193"/>
    <mergeCell ref="P189:Q189"/>
    <mergeCell ref="R189:S189"/>
    <mergeCell ref="T189:U189"/>
    <mergeCell ref="V189:W189"/>
    <mergeCell ref="H193:I193"/>
    <mergeCell ref="J193:K193"/>
    <mergeCell ref="L193:M193"/>
    <mergeCell ref="N193:O193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X208:Y208"/>
    <mergeCell ref="Z208:AA208"/>
    <mergeCell ref="A207:A209"/>
    <mergeCell ref="B208:C208"/>
    <mergeCell ref="D208:E208"/>
    <mergeCell ref="F208:G208"/>
    <mergeCell ref="H208:I208"/>
    <mergeCell ref="J208:K208"/>
    <mergeCell ref="L208:M208"/>
    <mergeCell ref="N208:O208"/>
    <mergeCell ref="AB208:AC208"/>
    <mergeCell ref="AD208:AE208"/>
    <mergeCell ref="AF208:AG208"/>
    <mergeCell ref="B212:C212"/>
    <mergeCell ref="D212:E212"/>
    <mergeCell ref="F212:G212"/>
    <mergeCell ref="P208:Q208"/>
    <mergeCell ref="R208:S208"/>
    <mergeCell ref="T208:U208"/>
    <mergeCell ref="V208:W208"/>
    <mergeCell ref="H212:I212"/>
    <mergeCell ref="J212:K212"/>
    <mergeCell ref="L212:M212"/>
    <mergeCell ref="N212:O212"/>
    <mergeCell ref="P212:Q212"/>
    <mergeCell ref="R212:S212"/>
    <mergeCell ref="T212:U212"/>
    <mergeCell ref="V212:W212"/>
    <mergeCell ref="X212:Y212"/>
    <mergeCell ref="Z212:AA212"/>
    <mergeCell ref="AB212:AC212"/>
    <mergeCell ref="AD212:AE212"/>
    <mergeCell ref="X224:Y224"/>
    <mergeCell ref="Z224:AA224"/>
    <mergeCell ref="A223:A225"/>
    <mergeCell ref="B224:C224"/>
    <mergeCell ref="D224:E224"/>
    <mergeCell ref="F224:G224"/>
    <mergeCell ref="H224:I224"/>
    <mergeCell ref="J224:K224"/>
    <mergeCell ref="L224:M224"/>
    <mergeCell ref="N224:O224"/>
    <mergeCell ref="AB224:AC224"/>
    <mergeCell ref="AD224:AE224"/>
    <mergeCell ref="AF224:AG224"/>
    <mergeCell ref="B228:C228"/>
    <mergeCell ref="D228:E228"/>
    <mergeCell ref="F228:G228"/>
    <mergeCell ref="P224:Q224"/>
    <mergeCell ref="R224:S224"/>
    <mergeCell ref="T224:U224"/>
    <mergeCell ref="V224:W224"/>
    <mergeCell ref="AD228:AE228"/>
    <mergeCell ref="H228:I228"/>
    <mergeCell ref="J228:K228"/>
    <mergeCell ref="L228:M228"/>
    <mergeCell ref="N228:O228"/>
    <mergeCell ref="P228:Q228"/>
    <mergeCell ref="R228:S228"/>
    <mergeCell ref="N243:O243"/>
    <mergeCell ref="T228:U228"/>
    <mergeCell ref="V228:W228"/>
    <mergeCell ref="X228:Y228"/>
    <mergeCell ref="Z228:AA228"/>
    <mergeCell ref="AB228:AC228"/>
    <mergeCell ref="V243:W243"/>
    <mergeCell ref="X243:Y243"/>
    <mergeCell ref="Z243:AA243"/>
    <mergeCell ref="T243:U243"/>
    <mergeCell ref="A242:A244"/>
    <mergeCell ref="B243:C243"/>
    <mergeCell ref="D243:E243"/>
    <mergeCell ref="F243:G243"/>
    <mergeCell ref="H243:I243"/>
    <mergeCell ref="J243:K243"/>
    <mergeCell ref="L243:M243"/>
    <mergeCell ref="AD248:AE248"/>
    <mergeCell ref="AB243:AC243"/>
    <mergeCell ref="AD243:AE243"/>
    <mergeCell ref="AF243:AG243"/>
    <mergeCell ref="B248:C248"/>
    <mergeCell ref="D248:E248"/>
    <mergeCell ref="F248:G248"/>
    <mergeCell ref="P243:Q243"/>
    <mergeCell ref="R243:S243"/>
    <mergeCell ref="V248:W248"/>
    <mergeCell ref="X248:Y248"/>
    <mergeCell ref="Z248:AA248"/>
    <mergeCell ref="AB248:AC248"/>
    <mergeCell ref="H248:I248"/>
    <mergeCell ref="J248:K248"/>
    <mergeCell ref="L248:M248"/>
    <mergeCell ref="N248:O248"/>
    <mergeCell ref="P248:Q248"/>
    <mergeCell ref="A428:A430"/>
    <mergeCell ref="B424:AG424"/>
    <mergeCell ref="AF431:AG431"/>
    <mergeCell ref="A439:AG439"/>
    <mergeCell ref="A446:A448"/>
    <mergeCell ref="AF172:AG172"/>
    <mergeCell ref="AF173:AG173"/>
    <mergeCell ref="AF174:AG174"/>
    <mergeCell ref="AF175:AG175"/>
    <mergeCell ref="AF176:AG176"/>
    <mergeCell ref="AB375:AC375"/>
    <mergeCell ref="AD375:AE375"/>
    <mergeCell ref="AF375:AG375"/>
    <mergeCell ref="AF411:AG411"/>
    <mergeCell ref="AF412:AG412"/>
    <mergeCell ref="A421:AG421"/>
    <mergeCell ref="P375:Q375"/>
    <mergeCell ref="R375:S375"/>
    <mergeCell ref="T375:U375"/>
    <mergeCell ref="V375:W375"/>
    <mergeCell ref="X375:Y375"/>
    <mergeCell ref="Z375:AA375"/>
    <mergeCell ref="X261:Y261"/>
    <mergeCell ref="Z261:AA261"/>
    <mergeCell ref="A260:A262"/>
    <mergeCell ref="B261:C261"/>
    <mergeCell ref="D261:E261"/>
    <mergeCell ref="F261:G261"/>
    <mergeCell ref="H261:I261"/>
    <mergeCell ref="J261:K261"/>
    <mergeCell ref="L261:M261"/>
    <mergeCell ref="N261:O261"/>
    <mergeCell ref="AB261:AC261"/>
    <mergeCell ref="AD261:AE261"/>
    <mergeCell ref="AF261:AG261"/>
    <mergeCell ref="B265:C265"/>
    <mergeCell ref="D265:E265"/>
    <mergeCell ref="F265:G265"/>
    <mergeCell ref="P261:Q261"/>
    <mergeCell ref="R261:S261"/>
    <mergeCell ref="T261:U261"/>
    <mergeCell ref="V261:W261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X278:Y278"/>
    <mergeCell ref="Z278:AA278"/>
    <mergeCell ref="A277:A279"/>
    <mergeCell ref="B278:C278"/>
    <mergeCell ref="D278:E278"/>
    <mergeCell ref="F278:G278"/>
    <mergeCell ref="H278:I278"/>
    <mergeCell ref="J278:K278"/>
    <mergeCell ref="L278:M278"/>
    <mergeCell ref="N278:O278"/>
    <mergeCell ref="AB278:AC278"/>
    <mergeCell ref="AD278:AE278"/>
    <mergeCell ref="AF278:AG278"/>
    <mergeCell ref="B283:C283"/>
    <mergeCell ref="D283:E283"/>
    <mergeCell ref="F283:G283"/>
    <mergeCell ref="P278:Q278"/>
    <mergeCell ref="R278:S278"/>
    <mergeCell ref="T278:U278"/>
    <mergeCell ref="V278:W278"/>
    <mergeCell ref="AB283:AC283"/>
    <mergeCell ref="AD283:AE283"/>
    <mergeCell ref="H283:I283"/>
    <mergeCell ref="J283:K283"/>
    <mergeCell ref="L283:M283"/>
    <mergeCell ref="N283:O283"/>
    <mergeCell ref="P283:Q283"/>
    <mergeCell ref="R283:S283"/>
    <mergeCell ref="X298:Y298"/>
    <mergeCell ref="Z298:AA298"/>
    <mergeCell ref="A297:A299"/>
    <mergeCell ref="B298:C298"/>
    <mergeCell ref="D298:E298"/>
    <mergeCell ref="F298:G298"/>
    <mergeCell ref="H298:I298"/>
    <mergeCell ref="J298:K298"/>
    <mergeCell ref="L298:M298"/>
    <mergeCell ref="N298:O298"/>
    <mergeCell ref="AB298:AC298"/>
    <mergeCell ref="AD298:AE298"/>
    <mergeCell ref="AF298:AG298"/>
    <mergeCell ref="B304:C304"/>
    <mergeCell ref="D304:E304"/>
    <mergeCell ref="F304:G304"/>
    <mergeCell ref="P298:Q298"/>
    <mergeCell ref="R298:S298"/>
    <mergeCell ref="T298:U298"/>
    <mergeCell ref="V298:W298"/>
    <mergeCell ref="H304:I304"/>
    <mergeCell ref="J304:K304"/>
    <mergeCell ref="L304:M304"/>
    <mergeCell ref="N304:O304"/>
    <mergeCell ref="P304:Q304"/>
    <mergeCell ref="R304:S304"/>
    <mergeCell ref="T304:U304"/>
    <mergeCell ref="V304:W304"/>
    <mergeCell ref="X304:Y304"/>
    <mergeCell ref="Z304:AA304"/>
    <mergeCell ref="AB304:AC304"/>
    <mergeCell ref="AD304:AE304"/>
    <mergeCell ref="X319:Y319"/>
    <mergeCell ref="Z319:AA319"/>
    <mergeCell ref="A318:A320"/>
    <mergeCell ref="B319:C319"/>
    <mergeCell ref="D319:E319"/>
    <mergeCell ref="F319:G319"/>
    <mergeCell ref="H319:I319"/>
    <mergeCell ref="J319:K319"/>
    <mergeCell ref="L319:M319"/>
    <mergeCell ref="N319:O319"/>
    <mergeCell ref="AB319:AC319"/>
    <mergeCell ref="AD319:AE319"/>
    <mergeCell ref="AF319:AG319"/>
    <mergeCell ref="B323:C323"/>
    <mergeCell ref="D323:E323"/>
    <mergeCell ref="F323:G323"/>
    <mergeCell ref="P319:Q319"/>
    <mergeCell ref="R319:S319"/>
    <mergeCell ref="T319:U319"/>
    <mergeCell ref="V319:W319"/>
    <mergeCell ref="H323:I323"/>
    <mergeCell ref="J323:K323"/>
    <mergeCell ref="L323:M323"/>
    <mergeCell ref="N323:O323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X338:Y338"/>
    <mergeCell ref="Z338:AA338"/>
    <mergeCell ref="A337:A339"/>
    <mergeCell ref="B338:C338"/>
    <mergeCell ref="D338:E338"/>
    <mergeCell ref="F338:G338"/>
    <mergeCell ref="H338:I338"/>
    <mergeCell ref="J338:K338"/>
    <mergeCell ref="L338:M338"/>
    <mergeCell ref="N338:O338"/>
    <mergeCell ref="AB338:AC338"/>
    <mergeCell ref="AD338:AE338"/>
    <mergeCell ref="AF338:AG338"/>
    <mergeCell ref="B344:C344"/>
    <mergeCell ref="D344:E344"/>
    <mergeCell ref="F344:G344"/>
    <mergeCell ref="P338:Q338"/>
    <mergeCell ref="R338:S338"/>
    <mergeCell ref="T338:U338"/>
    <mergeCell ref="V338:W338"/>
    <mergeCell ref="AB344:AC344"/>
    <mergeCell ref="AD344:AE344"/>
    <mergeCell ref="H344:I344"/>
    <mergeCell ref="J344:K344"/>
    <mergeCell ref="L344:M344"/>
    <mergeCell ref="N344:O344"/>
    <mergeCell ref="P344:Q344"/>
    <mergeCell ref="R344:S344"/>
    <mergeCell ref="X359:Y359"/>
    <mergeCell ref="Z359:AA359"/>
    <mergeCell ref="A358:A360"/>
    <mergeCell ref="B359:C359"/>
    <mergeCell ref="D359:E359"/>
    <mergeCell ref="F359:G359"/>
    <mergeCell ref="H359:I359"/>
    <mergeCell ref="J359:K359"/>
    <mergeCell ref="L359:M359"/>
    <mergeCell ref="N359:O359"/>
    <mergeCell ref="AB359:AC359"/>
    <mergeCell ref="AD359:AE359"/>
    <mergeCell ref="AF359:AG359"/>
    <mergeCell ref="B363:C363"/>
    <mergeCell ref="D363:E363"/>
    <mergeCell ref="F363:G363"/>
    <mergeCell ref="P359:Q359"/>
    <mergeCell ref="R359:S359"/>
    <mergeCell ref="T359:U359"/>
    <mergeCell ref="V359:W359"/>
    <mergeCell ref="H363:I363"/>
    <mergeCell ref="J363:K363"/>
    <mergeCell ref="L363:M363"/>
    <mergeCell ref="N363:O363"/>
    <mergeCell ref="P363:Q363"/>
    <mergeCell ref="R363:S363"/>
    <mergeCell ref="T363:U363"/>
    <mergeCell ref="V363:W363"/>
    <mergeCell ref="X363:Y363"/>
    <mergeCell ref="Z363:AA363"/>
    <mergeCell ref="AB363:AC363"/>
    <mergeCell ref="AD363:AE363"/>
    <mergeCell ref="X404:Y404"/>
    <mergeCell ref="Z404:AA404"/>
    <mergeCell ref="A403:A405"/>
    <mergeCell ref="B404:C404"/>
    <mergeCell ref="D404:E404"/>
    <mergeCell ref="F404:G404"/>
    <mergeCell ref="H404:I404"/>
    <mergeCell ref="J404:K404"/>
    <mergeCell ref="L404:M404"/>
    <mergeCell ref="N404:O404"/>
    <mergeCell ref="AB404:AC404"/>
    <mergeCell ref="AD404:AE404"/>
    <mergeCell ref="AF404:AG404"/>
    <mergeCell ref="B409:C409"/>
    <mergeCell ref="D409:E409"/>
    <mergeCell ref="F409:G409"/>
    <mergeCell ref="P404:Q404"/>
    <mergeCell ref="R404:S404"/>
    <mergeCell ref="T404:U404"/>
    <mergeCell ref="V404:W404"/>
    <mergeCell ref="N409:O409"/>
    <mergeCell ref="P409:Q409"/>
    <mergeCell ref="AD409:AE409"/>
    <mergeCell ref="R409:S409"/>
    <mergeCell ref="T409:U409"/>
    <mergeCell ref="V409:W409"/>
    <mergeCell ref="X409:Y409"/>
    <mergeCell ref="A424:A426"/>
    <mergeCell ref="B425:C425"/>
    <mergeCell ref="D425:E425"/>
    <mergeCell ref="F425:G425"/>
    <mergeCell ref="H425:I425"/>
    <mergeCell ref="J425:K425"/>
    <mergeCell ref="P425:Q425"/>
    <mergeCell ref="R425:S425"/>
    <mergeCell ref="T425:U425"/>
    <mergeCell ref="V425:W425"/>
    <mergeCell ref="Z409:AA409"/>
    <mergeCell ref="AB409:AC409"/>
    <mergeCell ref="X425:Y425"/>
    <mergeCell ref="Z425:AA425"/>
    <mergeCell ref="AB425:AC425"/>
    <mergeCell ref="AD425:AE425"/>
    <mergeCell ref="AF425:AG425"/>
    <mergeCell ref="B429:C429"/>
    <mergeCell ref="B428:AE428"/>
    <mergeCell ref="AF428:AG430"/>
    <mergeCell ref="L425:M425"/>
    <mergeCell ref="N425:O425"/>
    <mergeCell ref="Z429:AA429"/>
    <mergeCell ref="D429:E429"/>
    <mergeCell ref="F429:G429"/>
    <mergeCell ref="H429:I429"/>
    <mergeCell ref="J429:K429"/>
    <mergeCell ref="L429:M429"/>
    <mergeCell ref="N429:O429"/>
    <mergeCell ref="J443:K443"/>
    <mergeCell ref="P429:Q429"/>
    <mergeCell ref="R429:S429"/>
    <mergeCell ref="T429:U429"/>
    <mergeCell ref="V429:W429"/>
    <mergeCell ref="X429:Y429"/>
    <mergeCell ref="R443:S443"/>
    <mergeCell ref="T443:U443"/>
    <mergeCell ref="V443:W443"/>
    <mergeCell ref="AB429:AC429"/>
    <mergeCell ref="AD429:AE429"/>
    <mergeCell ref="A442:A444"/>
    <mergeCell ref="B443:C443"/>
    <mergeCell ref="D443:E443"/>
    <mergeCell ref="F443:G443"/>
    <mergeCell ref="H443:I443"/>
    <mergeCell ref="X443:Y443"/>
    <mergeCell ref="Z443:AA443"/>
    <mergeCell ref="AB443:AC443"/>
    <mergeCell ref="AD443:AE443"/>
    <mergeCell ref="AF443:AG443"/>
    <mergeCell ref="B447:C447"/>
    <mergeCell ref="AF446:AG448"/>
    <mergeCell ref="L443:M443"/>
    <mergeCell ref="N443:O443"/>
    <mergeCell ref="P443:Q443"/>
    <mergeCell ref="D447:E447"/>
    <mergeCell ref="F447:G447"/>
    <mergeCell ref="H447:I447"/>
    <mergeCell ref="J447:K447"/>
    <mergeCell ref="L447:M447"/>
    <mergeCell ref="N447:O447"/>
    <mergeCell ref="AD497:AE497"/>
    <mergeCell ref="T463:U463"/>
    <mergeCell ref="V463:W463"/>
    <mergeCell ref="P447:Q447"/>
    <mergeCell ref="R447:S447"/>
    <mergeCell ref="T447:U447"/>
    <mergeCell ref="V447:W447"/>
    <mergeCell ref="X447:Y447"/>
    <mergeCell ref="Z447:AA447"/>
    <mergeCell ref="N497:O497"/>
    <mergeCell ref="P497:Q497"/>
    <mergeCell ref="R497:S497"/>
    <mergeCell ref="AB447:AC447"/>
    <mergeCell ref="V491:W491"/>
    <mergeCell ref="X491:Y491"/>
    <mergeCell ref="AD447:AE447"/>
    <mergeCell ref="T497:U497"/>
    <mergeCell ref="V497:W497"/>
    <mergeCell ref="X497:Y497"/>
    <mergeCell ref="Z497:AA497"/>
    <mergeCell ref="AB497:AC497"/>
    <mergeCell ref="Z491:AA491"/>
    <mergeCell ref="AB491:AC491"/>
    <mergeCell ref="AD491:AE491"/>
    <mergeCell ref="T491:U491"/>
    <mergeCell ref="AF491:AG491"/>
    <mergeCell ref="B497:C497"/>
    <mergeCell ref="D497:E497"/>
    <mergeCell ref="F497:G497"/>
    <mergeCell ref="H497:I497"/>
    <mergeCell ref="J497:K497"/>
    <mergeCell ref="L497:M497"/>
    <mergeCell ref="N491:O491"/>
    <mergeCell ref="P491:Q491"/>
    <mergeCell ref="R491:S491"/>
    <mergeCell ref="L459:M459"/>
    <mergeCell ref="N459:O459"/>
    <mergeCell ref="A490:A492"/>
    <mergeCell ref="AF496:AF498"/>
    <mergeCell ref="B491:C491"/>
    <mergeCell ref="D491:E491"/>
    <mergeCell ref="F491:G491"/>
    <mergeCell ref="H491:I491"/>
    <mergeCell ref="J491:K491"/>
    <mergeCell ref="L491:M491"/>
    <mergeCell ref="A458:A460"/>
    <mergeCell ref="B459:C459"/>
    <mergeCell ref="D459:E459"/>
    <mergeCell ref="F459:G459"/>
    <mergeCell ref="H459:I459"/>
    <mergeCell ref="J459:K459"/>
    <mergeCell ref="AD459:AE459"/>
    <mergeCell ref="AF459:AG459"/>
    <mergeCell ref="B463:C463"/>
    <mergeCell ref="D463:E463"/>
    <mergeCell ref="F463:G463"/>
    <mergeCell ref="P459:Q459"/>
    <mergeCell ref="R459:S459"/>
    <mergeCell ref="T459:U459"/>
    <mergeCell ref="V459:W459"/>
    <mergeCell ref="X459:Y459"/>
    <mergeCell ref="AD463:AE463"/>
    <mergeCell ref="A474:A476"/>
    <mergeCell ref="T475:U475"/>
    <mergeCell ref="V475:W475"/>
    <mergeCell ref="X475:Y475"/>
    <mergeCell ref="Z475:AA475"/>
    <mergeCell ref="H463:I463"/>
    <mergeCell ref="J463:K463"/>
    <mergeCell ref="L463:M463"/>
    <mergeCell ref="N463:O463"/>
    <mergeCell ref="L475:M475"/>
    <mergeCell ref="N475:O475"/>
    <mergeCell ref="P475:Q475"/>
    <mergeCell ref="R475:S475"/>
    <mergeCell ref="X463:Y463"/>
    <mergeCell ref="Z463:AA463"/>
    <mergeCell ref="P463:Q463"/>
    <mergeCell ref="R463:S463"/>
    <mergeCell ref="AD475:AE475"/>
    <mergeCell ref="AF475:AG475"/>
    <mergeCell ref="B479:C479"/>
    <mergeCell ref="D479:E479"/>
    <mergeCell ref="F479:G479"/>
    <mergeCell ref="B475:C475"/>
    <mergeCell ref="D475:E475"/>
    <mergeCell ref="F475:G475"/>
    <mergeCell ref="H475:I475"/>
    <mergeCell ref="J475:K475"/>
    <mergeCell ref="H479:I479"/>
    <mergeCell ref="J479:K479"/>
    <mergeCell ref="L479:M479"/>
    <mergeCell ref="N479:O479"/>
    <mergeCell ref="P479:Q479"/>
    <mergeCell ref="R479:S479"/>
    <mergeCell ref="N375:O375"/>
    <mergeCell ref="T479:U479"/>
    <mergeCell ref="V479:W479"/>
    <mergeCell ref="X479:Y479"/>
    <mergeCell ref="Z479:AA479"/>
    <mergeCell ref="AB479:AC479"/>
    <mergeCell ref="AB475:AC475"/>
    <mergeCell ref="AB463:AC463"/>
    <mergeCell ref="AB459:AC459"/>
    <mergeCell ref="Z459:AA459"/>
    <mergeCell ref="B375:C375"/>
    <mergeCell ref="D375:E375"/>
    <mergeCell ref="F375:G375"/>
    <mergeCell ref="H375:I375"/>
    <mergeCell ref="J375:K375"/>
    <mergeCell ref="L375:M375"/>
    <mergeCell ref="AF56:AG56"/>
    <mergeCell ref="A70:A72"/>
    <mergeCell ref="AF70:AG72"/>
    <mergeCell ref="AF73:AG73"/>
    <mergeCell ref="B66:AG66"/>
    <mergeCell ref="B70:AE70"/>
    <mergeCell ref="R71:S71"/>
    <mergeCell ref="T71:U71"/>
    <mergeCell ref="V71:W71"/>
    <mergeCell ref="X71:Y71"/>
    <mergeCell ref="A51:A53"/>
    <mergeCell ref="B45:AG45"/>
    <mergeCell ref="B51:AE51"/>
    <mergeCell ref="AF51:AG53"/>
    <mergeCell ref="AF54:AG54"/>
    <mergeCell ref="AF55:AG55"/>
    <mergeCell ref="R52:S52"/>
    <mergeCell ref="T52:U52"/>
    <mergeCell ref="V52:W52"/>
    <mergeCell ref="X52:Y52"/>
    <mergeCell ref="AF25:AG25"/>
    <mergeCell ref="AF26:AG26"/>
    <mergeCell ref="AF27:AG27"/>
    <mergeCell ref="A23:A24"/>
    <mergeCell ref="A1:AG1"/>
    <mergeCell ref="A2:AG2"/>
    <mergeCell ref="B16:AG16"/>
    <mergeCell ref="B22:AE22"/>
    <mergeCell ref="AF22:AG24"/>
    <mergeCell ref="R23:S23"/>
    <mergeCell ref="A90:A92"/>
    <mergeCell ref="B82:AG82"/>
    <mergeCell ref="B90:AE90"/>
    <mergeCell ref="AF90:AG92"/>
    <mergeCell ref="AF93:AG93"/>
    <mergeCell ref="AF94:AG94"/>
    <mergeCell ref="AD91:AE91"/>
    <mergeCell ref="R91:S91"/>
    <mergeCell ref="T91:U91"/>
    <mergeCell ref="V91:W91"/>
    <mergeCell ref="AF140:AG140"/>
    <mergeCell ref="AF141:AG141"/>
    <mergeCell ref="AF95:AG95"/>
    <mergeCell ref="AF96:AG96"/>
    <mergeCell ref="AF97:AG97"/>
    <mergeCell ref="A132:A134"/>
    <mergeCell ref="AF132:AG134"/>
    <mergeCell ref="AF135:AG135"/>
    <mergeCell ref="T133:U133"/>
    <mergeCell ref="V133:W133"/>
    <mergeCell ref="AF142:AG142"/>
    <mergeCell ref="AF143:AG143"/>
    <mergeCell ref="AF144:AG144"/>
    <mergeCell ref="AF145:AG145"/>
    <mergeCell ref="B118:AG118"/>
    <mergeCell ref="B132:AE132"/>
    <mergeCell ref="AF136:AG136"/>
    <mergeCell ref="AF137:AG137"/>
    <mergeCell ref="AF138:AG138"/>
    <mergeCell ref="AF139:AG139"/>
    <mergeCell ref="A152:AG152"/>
    <mergeCell ref="A153:AG153"/>
    <mergeCell ref="A168:A170"/>
    <mergeCell ref="B168:AE168"/>
    <mergeCell ref="B156:AG156"/>
    <mergeCell ref="A192:A194"/>
    <mergeCell ref="B192:AE192"/>
    <mergeCell ref="AF192:AG194"/>
    <mergeCell ref="AF168:AG170"/>
    <mergeCell ref="AF171:AG171"/>
    <mergeCell ref="AF247:AG249"/>
    <mergeCell ref="AF195:AG195"/>
    <mergeCell ref="B188:AG188"/>
    <mergeCell ref="A211:A213"/>
    <mergeCell ref="AF211:AG213"/>
    <mergeCell ref="AF214:AG214"/>
    <mergeCell ref="B207:AG207"/>
    <mergeCell ref="B211:AE211"/>
    <mergeCell ref="R248:S248"/>
    <mergeCell ref="T248:U248"/>
    <mergeCell ref="A264:A266"/>
    <mergeCell ref="B264:AE264"/>
    <mergeCell ref="B260:AG260"/>
    <mergeCell ref="AF264:AG266"/>
    <mergeCell ref="A227:A229"/>
    <mergeCell ref="B223:AG223"/>
    <mergeCell ref="B227:AE227"/>
    <mergeCell ref="A247:A249"/>
    <mergeCell ref="B242:AG242"/>
    <mergeCell ref="B247:AE247"/>
    <mergeCell ref="AF285:AG285"/>
    <mergeCell ref="AF286:AG286"/>
    <mergeCell ref="B277:AG277"/>
    <mergeCell ref="B282:AE282"/>
    <mergeCell ref="AF250:AG250"/>
    <mergeCell ref="AF251:AG251"/>
    <mergeCell ref="T283:U283"/>
    <mergeCell ref="V283:W283"/>
    <mergeCell ref="X283:Y283"/>
    <mergeCell ref="Z283:AA283"/>
    <mergeCell ref="A303:A305"/>
    <mergeCell ref="B303:AE303"/>
    <mergeCell ref="B297:AG297"/>
    <mergeCell ref="A315:AG315"/>
    <mergeCell ref="A322:A324"/>
    <mergeCell ref="B318:AG318"/>
    <mergeCell ref="B322:AE322"/>
    <mergeCell ref="AF322:AG324"/>
    <mergeCell ref="AF306:AG306"/>
    <mergeCell ref="AF307:AG307"/>
    <mergeCell ref="AF325:AG325"/>
    <mergeCell ref="A343:A345"/>
    <mergeCell ref="B337:AG337"/>
    <mergeCell ref="B343:AE343"/>
    <mergeCell ref="AF346:AG346"/>
    <mergeCell ref="AF343:AG345"/>
    <mergeCell ref="T344:U344"/>
    <mergeCell ref="V344:W344"/>
    <mergeCell ref="X344:Y344"/>
    <mergeCell ref="Z344:AA344"/>
    <mergeCell ref="R384:S384"/>
    <mergeCell ref="AF347:AG347"/>
    <mergeCell ref="AF348:AG348"/>
    <mergeCell ref="A362:A364"/>
    <mergeCell ref="AF362:AG364"/>
    <mergeCell ref="AF365:AG365"/>
    <mergeCell ref="A355:AG355"/>
    <mergeCell ref="B358:AG358"/>
    <mergeCell ref="B362:AE362"/>
    <mergeCell ref="A374:A376"/>
    <mergeCell ref="AB384:AC384"/>
    <mergeCell ref="AD384:AE384"/>
    <mergeCell ref="B384:C384"/>
    <mergeCell ref="D384:E384"/>
    <mergeCell ref="F384:G384"/>
    <mergeCell ref="H384:I384"/>
    <mergeCell ref="J384:K384"/>
    <mergeCell ref="L384:M384"/>
    <mergeCell ref="N384:O384"/>
    <mergeCell ref="P384:Q384"/>
    <mergeCell ref="A383:A385"/>
    <mergeCell ref="B383:AE383"/>
    <mergeCell ref="B374:AG374"/>
    <mergeCell ref="AF383:AG385"/>
    <mergeCell ref="AF386:AG386"/>
    <mergeCell ref="AF387:AG387"/>
    <mergeCell ref="T384:U384"/>
    <mergeCell ref="V384:W384"/>
    <mergeCell ref="X384:Y384"/>
    <mergeCell ref="Z384:AA384"/>
    <mergeCell ref="AF389:AG389"/>
    <mergeCell ref="AF390:AG390"/>
    <mergeCell ref="AF391:AG391"/>
    <mergeCell ref="A408:A410"/>
    <mergeCell ref="B403:AG403"/>
    <mergeCell ref="B408:AE408"/>
    <mergeCell ref="AF408:AG410"/>
    <mergeCell ref="H409:I409"/>
    <mergeCell ref="J409:K409"/>
    <mergeCell ref="L409:M409"/>
    <mergeCell ref="A496:A498"/>
    <mergeCell ref="B490:AG490"/>
    <mergeCell ref="B496:AE496"/>
    <mergeCell ref="AF449:AG449"/>
    <mergeCell ref="B446:AE446"/>
    <mergeCell ref="B442:AG442"/>
    <mergeCell ref="A462:A464"/>
    <mergeCell ref="B462:AE462"/>
    <mergeCell ref="B458:AG458"/>
    <mergeCell ref="AD479:AE479"/>
    <mergeCell ref="AF177:AG177"/>
    <mergeCell ref="AF178:AG178"/>
    <mergeCell ref="AF179:AG179"/>
    <mergeCell ref="AF227:AG229"/>
    <mergeCell ref="AF230:AG230"/>
    <mergeCell ref="AF303:AG305"/>
    <mergeCell ref="AF267:AG267"/>
    <mergeCell ref="A274:AG274"/>
    <mergeCell ref="A282:A284"/>
    <mergeCell ref="AF282:AG284"/>
    <mergeCell ref="AF308:AG308"/>
    <mergeCell ref="A371:AG371"/>
    <mergeCell ref="AF462:AG464"/>
    <mergeCell ref="AF465:AG465"/>
    <mergeCell ref="AF478:AG480"/>
    <mergeCell ref="AF481:AG481"/>
    <mergeCell ref="A478:A480"/>
    <mergeCell ref="B474:AG474"/>
    <mergeCell ref="B478:AE478"/>
    <mergeCell ref="AF388:AG388"/>
  </mergeCells>
  <printOptions horizontalCentered="1"/>
  <pageMargins left="0" right="0" top="0" bottom="0" header="0.31496062992126" footer="0.314960629921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76"/>
  <sheetViews>
    <sheetView zoomScale="85" zoomScaleNormal="85" zoomScalePageLayoutView="0" workbookViewId="0" topLeftCell="A172">
      <selection activeCell="Y185" sqref="Y185"/>
    </sheetView>
  </sheetViews>
  <sheetFormatPr defaultColWidth="9.140625" defaultRowHeight="15"/>
  <cols>
    <col min="1" max="1" width="3.28125" style="1" customWidth="1"/>
    <col min="2" max="64" width="4.28125" style="1" customWidth="1"/>
    <col min="65" max="16384" width="9.140625" style="1" customWidth="1"/>
  </cols>
  <sheetData>
    <row r="1" spans="1:63" ht="18" customHeight="1">
      <c r="A1" s="196" t="str">
        <f>+'BX TP Tuyen Quang'!A1:AG1</f>
        <v>BIỂU ĐỒ CHẠY XE  TUYẾN VẬN TẢI HÀNH KHÁCH CỐ ĐỊNH LIÊN TỈNH BẰNG XE Ô TÔ NĂM 2023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7"/>
      <c r="BI1" s="57"/>
      <c r="BJ1" s="57"/>
      <c r="BK1" s="57"/>
    </row>
    <row r="2" spans="1:63" ht="19.5" customHeight="1">
      <c r="A2" s="166" t="str">
        <f>+'BX TP Tuyen Quang'!A2:AG2</f>
        <v>(Kèm theo Quyết định số 796/QĐ-SGTVT ngày 30/10/2023 của Sở GTVT Tuyên Quang)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57"/>
      <c r="BI2" s="57"/>
      <c r="BJ2" s="57"/>
      <c r="BK2" s="57"/>
    </row>
    <row r="3" spans="1:63" ht="19.5" customHeight="1">
      <c r="A3" s="57"/>
      <c r="B3" s="203" t="s">
        <v>78</v>
      </c>
      <c r="C3" s="203"/>
      <c r="D3" s="203"/>
      <c r="E3" s="203"/>
      <c r="F3" s="203"/>
      <c r="G3" s="203"/>
      <c r="H3" s="203"/>
      <c r="I3" s="203"/>
      <c r="J3" s="203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</row>
    <row r="4" spans="1:63" ht="19.5" customHeight="1">
      <c r="A4" s="57"/>
      <c r="B4" s="204" t="s">
        <v>79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</row>
    <row r="5" spans="1:63" ht="19.5" customHeight="1">
      <c r="A5" s="57"/>
      <c r="B5" s="204" t="s">
        <v>80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</row>
    <row r="6" spans="1:63" ht="19.5" customHeight="1">
      <c r="A6" s="57"/>
      <c r="B6" s="1" t="s">
        <v>81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</row>
    <row r="8" s="2" customFormat="1" ht="13.5">
      <c r="A8" s="2" t="s">
        <v>455</v>
      </c>
    </row>
    <row r="9" spans="1:59" ht="21.75" customHeight="1">
      <c r="A9" s="2" t="s">
        <v>456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ht="13.5">
      <c r="A10" s="1" t="s">
        <v>288</v>
      </c>
    </row>
    <row r="11" ht="13.5">
      <c r="A11" s="1" t="s">
        <v>490</v>
      </c>
    </row>
    <row r="12" ht="19.5" customHeight="1">
      <c r="A12" s="1" t="s">
        <v>3</v>
      </c>
    </row>
    <row r="13" ht="13.5">
      <c r="A13" s="1" t="s">
        <v>294</v>
      </c>
    </row>
    <row r="14" spans="1:33" ht="29.25" customHeight="1">
      <c r="A14" s="173" t="s">
        <v>289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</row>
    <row r="15" ht="13.5">
      <c r="A15" s="1" t="s">
        <v>290</v>
      </c>
    </row>
    <row r="16" ht="21" customHeight="1">
      <c r="A16" s="1" t="s">
        <v>269</v>
      </c>
    </row>
    <row r="17" spans="1:33" ht="13.5">
      <c r="A17" s="178" t="s">
        <v>4</v>
      </c>
      <c r="B17" s="186" t="s">
        <v>249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8"/>
    </row>
    <row r="18" spans="1:33" ht="13.5">
      <c r="A18" s="178"/>
      <c r="B18" s="180" t="s">
        <v>6</v>
      </c>
      <c r="C18" s="180"/>
      <c r="D18" s="180" t="s">
        <v>9</v>
      </c>
      <c r="E18" s="180"/>
      <c r="F18" s="180" t="s">
        <v>10</v>
      </c>
      <c r="G18" s="180"/>
      <c r="H18" s="180" t="s">
        <v>11</v>
      </c>
      <c r="I18" s="180"/>
      <c r="J18" s="180" t="s">
        <v>12</v>
      </c>
      <c r="K18" s="180"/>
      <c r="L18" s="180" t="s">
        <v>13</v>
      </c>
      <c r="M18" s="180"/>
      <c r="N18" s="180" t="s">
        <v>14</v>
      </c>
      <c r="O18" s="180"/>
      <c r="P18" s="180" t="s">
        <v>15</v>
      </c>
      <c r="Q18" s="180"/>
      <c r="R18" s="180" t="s">
        <v>16</v>
      </c>
      <c r="S18" s="180"/>
      <c r="T18" s="180" t="s">
        <v>17</v>
      </c>
      <c r="U18" s="180"/>
      <c r="V18" s="180" t="s">
        <v>18</v>
      </c>
      <c r="W18" s="180"/>
      <c r="X18" s="180" t="s">
        <v>19</v>
      </c>
      <c r="Y18" s="180"/>
      <c r="Z18" s="180" t="s">
        <v>20</v>
      </c>
      <c r="AA18" s="180"/>
      <c r="AB18" s="180" t="s">
        <v>21</v>
      </c>
      <c r="AC18" s="180"/>
      <c r="AD18" s="180" t="s">
        <v>22</v>
      </c>
      <c r="AE18" s="180"/>
      <c r="AF18" s="180" t="s">
        <v>23</v>
      </c>
      <c r="AG18" s="180"/>
    </row>
    <row r="19" spans="1:33" ht="20.25">
      <c r="A19" s="178"/>
      <c r="B19" s="56" t="s">
        <v>7</v>
      </c>
      <c r="C19" s="56" t="s">
        <v>8</v>
      </c>
      <c r="D19" s="56" t="s">
        <v>7</v>
      </c>
      <c r="E19" s="56" t="s">
        <v>8</v>
      </c>
      <c r="F19" s="56" t="s">
        <v>7</v>
      </c>
      <c r="G19" s="56" t="s">
        <v>8</v>
      </c>
      <c r="H19" s="56" t="s">
        <v>7</v>
      </c>
      <c r="I19" s="56" t="s">
        <v>8</v>
      </c>
      <c r="J19" s="56" t="s">
        <v>7</v>
      </c>
      <c r="K19" s="56" t="s">
        <v>8</v>
      </c>
      <c r="L19" s="56" t="s">
        <v>7</v>
      </c>
      <c r="M19" s="56" t="s">
        <v>8</v>
      </c>
      <c r="N19" s="56" t="s">
        <v>7</v>
      </c>
      <c r="O19" s="56" t="s">
        <v>8</v>
      </c>
      <c r="P19" s="56" t="s">
        <v>7</v>
      </c>
      <c r="Q19" s="56" t="s">
        <v>8</v>
      </c>
      <c r="R19" s="56" t="s">
        <v>7</v>
      </c>
      <c r="S19" s="56" t="s">
        <v>8</v>
      </c>
      <c r="T19" s="56" t="s">
        <v>7</v>
      </c>
      <c r="U19" s="56" t="s">
        <v>8</v>
      </c>
      <c r="V19" s="56" t="s">
        <v>7</v>
      </c>
      <c r="W19" s="56" t="s">
        <v>8</v>
      </c>
      <c r="X19" s="56" t="s">
        <v>7</v>
      </c>
      <c r="Y19" s="56" t="s">
        <v>8</v>
      </c>
      <c r="Z19" s="56" t="s">
        <v>7</v>
      </c>
      <c r="AA19" s="56" t="s">
        <v>8</v>
      </c>
      <c r="AB19" s="56" t="s">
        <v>7</v>
      </c>
      <c r="AC19" s="56" t="s">
        <v>8</v>
      </c>
      <c r="AD19" s="56" t="s">
        <v>7</v>
      </c>
      <c r="AE19" s="56" t="s">
        <v>8</v>
      </c>
      <c r="AF19" s="56" t="s">
        <v>7</v>
      </c>
      <c r="AG19" s="56" t="s">
        <v>8</v>
      </c>
    </row>
    <row r="20" spans="1:33" s="3" customFormat="1" ht="9.75">
      <c r="A20" s="10">
        <v>1</v>
      </c>
      <c r="B20" s="23" t="s">
        <v>580</v>
      </c>
      <c r="C20" s="22"/>
      <c r="D20" s="46"/>
      <c r="E20" s="23" t="s">
        <v>122</v>
      </c>
      <c r="F20" s="23" t="s">
        <v>581</v>
      </c>
      <c r="G20" s="22"/>
      <c r="H20" s="46"/>
      <c r="I20" s="23" t="s">
        <v>122</v>
      </c>
      <c r="J20" s="23" t="s">
        <v>582</v>
      </c>
      <c r="K20" s="22"/>
      <c r="L20" s="46"/>
      <c r="M20" s="23" t="s">
        <v>122</v>
      </c>
      <c r="N20" s="23" t="s">
        <v>583</v>
      </c>
      <c r="O20" s="22"/>
      <c r="P20" s="46"/>
      <c r="Q20" s="23" t="s">
        <v>122</v>
      </c>
      <c r="R20" s="23" t="s">
        <v>584</v>
      </c>
      <c r="S20" s="22"/>
      <c r="T20" s="46"/>
      <c r="U20" s="23" t="s">
        <v>122</v>
      </c>
      <c r="V20" s="23" t="s">
        <v>585</v>
      </c>
      <c r="W20" s="22"/>
      <c r="X20" s="46"/>
      <c r="Y20" s="23" t="s">
        <v>122</v>
      </c>
      <c r="Z20" s="23" t="s">
        <v>586</v>
      </c>
      <c r="AA20" s="22"/>
      <c r="AB20" s="46"/>
      <c r="AC20" s="23" t="s">
        <v>122</v>
      </c>
      <c r="AD20" s="23" t="s">
        <v>587</v>
      </c>
      <c r="AE20" s="22"/>
      <c r="AF20" s="46"/>
      <c r="AG20" s="23" t="s">
        <v>122</v>
      </c>
    </row>
    <row r="21" spans="1:33" s="3" customFormat="1" ht="9.75">
      <c r="A21" s="11">
        <v>2</v>
      </c>
      <c r="B21" s="35"/>
      <c r="C21" s="13" t="s">
        <v>291</v>
      </c>
      <c r="D21" s="13" t="s">
        <v>264</v>
      </c>
      <c r="E21" s="13"/>
      <c r="F21" s="35"/>
      <c r="G21" s="13" t="s">
        <v>291</v>
      </c>
      <c r="H21" s="13" t="s">
        <v>264</v>
      </c>
      <c r="I21" s="13"/>
      <c r="J21" s="35"/>
      <c r="K21" s="13" t="s">
        <v>291</v>
      </c>
      <c r="L21" s="13" t="s">
        <v>264</v>
      </c>
      <c r="M21" s="13"/>
      <c r="N21" s="35"/>
      <c r="O21" s="13" t="s">
        <v>291</v>
      </c>
      <c r="P21" s="13" t="s">
        <v>264</v>
      </c>
      <c r="Q21" s="13"/>
      <c r="R21" s="35"/>
      <c r="S21" s="13" t="s">
        <v>291</v>
      </c>
      <c r="T21" s="13" t="s">
        <v>264</v>
      </c>
      <c r="U21" s="13"/>
      <c r="V21" s="35"/>
      <c r="W21" s="13" t="s">
        <v>291</v>
      </c>
      <c r="X21" s="13" t="s">
        <v>264</v>
      </c>
      <c r="Y21" s="13"/>
      <c r="Z21" s="35"/>
      <c r="AA21" s="13" t="s">
        <v>291</v>
      </c>
      <c r="AB21" s="13" t="s">
        <v>264</v>
      </c>
      <c r="AC21" s="13"/>
      <c r="AD21" s="35"/>
      <c r="AE21" s="13" t="s">
        <v>291</v>
      </c>
      <c r="AF21" s="13" t="s">
        <v>264</v>
      </c>
      <c r="AG21" s="13"/>
    </row>
    <row r="22" spans="1:32" ht="13.5">
      <c r="A22" s="178" t="s">
        <v>4</v>
      </c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8"/>
      <c r="AF22" s="178" t="s">
        <v>55</v>
      </c>
    </row>
    <row r="23" spans="1:64" s="45" customFormat="1" ht="9.75">
      <c r="A23" s="178"/>
      <c r="B23" s="180" t="s">
        <v>24</v>
      </c>
      <c r="C23" s="180"/>
      <c r="D23" s="180" t="s">
        <v>25</v>
      </c>
      <c r="E23" s="180"/>
      <c r="F23" s="180" t="s">
        <v>26</v>
      </c>
      <c r="G23" s="180"/>
      <c r="H23" s="180" t="s">
        <v>27</v>
      </c>
      <c r="I23" s="180"/>
      <c r="J23" s="180" t="s">
        <v>28</v>
      </c>
      <c r="K23" s="180"/>
      <c r="L23" s="180" t="s">
        <v>29</v>
      </c>
      <c r="M23" s="180"/>
      <c r="N23" s="180" t="s">
        <v>30</v>
      </c>
      <c r="O23" s="180"/>
      <c r="P23" s="180" t="s">
        <v>31</v>
      </c>
      <c r="Q23" s="180"/>
      <c r="R23" s="180" t="s">
        <v>32</v>
      </c>
      <c r="S23" s="180"/>
      <c r="T23" s="180" t="s">
        <v>33</v>
      </c>
      <c r="U23" s="180"/>
      <c r="V23" s="180" t="s">
        <v>34</v>
      </c>
      <c r="W23" s="180"/>
      <c r="X23" s="180" t="s">
        <v>35</v>
      </c>
      <c r="Y23" s="180"/>
      <c r="Z23" s="180" t="s">
        <v>36</v>
      </c>
      <c r="AA23" s="180"/>
      <c r="AB23" s="180" t="s">
        <v>37</v>
      </c>
      <c r="AC23" s="180"/>
      <c r="AD23" s="180" t="s">
        <v>38</v>
      </c>
      <c r="AE23" s="180"/>
      <c r="AF23" s="178"/>
      <c r="AG23" s="39"/>
      <c r="AH23" s="39"/>
      <c r="AI23" s="14"/>
      <c r="AJ23" s="49"/>
      <c r="AK23" s="39"/>
      <c r="AL23" s="39"/>
      <c r="AM23" s="14"/>
      <c r="AN23" s="49"/>
      <c r="AO23" s="39"/>
      <c r="AP23" s="39"/>
      <c r="AQ23" s="14"/>
      <c r="AR23" s="49"/>
      <c r="AS23" s="39"/>
      <c r="AT23" s="39"/>
      <c r="AU23" s="14"/>
      <c r="AV23" s="49"/>
      <c r="AW23" s="39"/>
      <c r="AX23" s="39"/>
      <c r="AY23" s="14"/>
      <c r="AZ23" s="49"/>
      <c r="BA23" s="39"/>
      <c r="BB23" s="39"/>
      <c r="BC23" s="14"/>
      <c r="BD23" s="49"/>
      <c r="BE23" s="39"/>
      <c r="BF23" s="39"/>
      <c r="BG23" s="14"/>
      <c r="BH23" s="49"/>
      <c r="BI23" s="39"/>
      <c r="BJ23" s="39"/>
      <c r="BK23" s="14"/>
      <c r="BL23" s="41"/>
    </row>
    <row r="24" spans="1:64" s="45" customFormat="1" ht="20.25">
      <c r="A24" s="178"/>
      <c r="B24" s="56" t="s">
        <v>7</v>
      </c>
      <c r="C24" s="56" t="s">
        <v>8</v>
      </c>
      <c r="D24" s="56" t="s">
        <v>7</v>
      </c>
      <c r="E24" s="56" t="s">
        <v>8</v>
      </c>
      <c r="F24" s="56" t="s">
        <v>7</v>
      </c>
      <c r="G24" s="56" t="s">
        <v>8</v>
      </c>
      <c r="H24" s="56" t="s">
        <v>7</v>
      </c>
      <c r="I24" s="56" t="s">
        <v>8</v>
      </c>
      <c r="J24" s="56" t="s">
        <v>7</v>
      </c>
      <c r="K24" s="56" t="s">
        <v>8</v>
      </c>
      <c r="L24" s="56" t="s">
        <v>7</v>
      </c>
      <c r="M24" s="56" t="s">
        <v>8</v>
      </c>
      <c r="N24" s="56" t="s">
        <v>7</v>
      </c>
      <c r="O24" s="56" t="s">
        <v>8</v>
      </c>
      <c r="P24" s="56" t="s">
        <v>7</v>
      </c>
      <c r="Q24" s="56" t="s">
        <v>8</v>
      </c>
      <c r="R24" s="56" t="s">
        <v>7</v>
      </c>
      <c r="S24" s="56" t="s">
        <v>8</v>
      </c>
      <c r="T24" s="56" t="s">
        <v>7</v>
      </c>
      <c r="U24" s="56" t="s">
        <v>8</v>
      </c>
      <c r="V24" s="56" t="s">
        <v>7</v>
      </c>
      <c r="W24" s="56" t="s">
        <v>8</v>
      </c>
      <c r="X24" s="56" t="s">
        <v>7</v>
      </c>
      <c r="Y24" s="56" t="s">
        <v>8</v>
      </c>
      <c r="Z24" s="56" t="s">
        <v>7</v>
      </c>
      <c r="AA24" s="56" t="s">
        <v>8</v>
      </c>
      <c r="AB24" s="56" t="s">
        <v>7</v>
      </c>
      <c r="AC24" s="56" t="s">
        <v>8</v>
      </c>
      <c r="AD24" s="56" t="s">
        <v>7</v>
      </c>
      <c r="AE24" s="56" t="s">
        <v>8</v>
      </c>
      <c r="AF24" s="178"/>
      <c r="AG24" s="39"/>
      <c r="AH24" s="39"/>
      <c r="AI24" s="14"/>
      <c r="AJ24" s="49"/>
      <c r="AK24" s="39"/>
      <c r="AL24" s="39"/>
      <c r="AM24" s="14"/>
      <c r="AN24" s="49"/>
      <c r="AO24" s="39"/>
      <c r="AP24" s="39"/>
      <c r="AQ24" s="14"/>
      <c r="AR24" s="49"/>
      <c r="AS24" s="39"/>
      <c r="AT24" s="39"/>
      <c r="AU24" s="14"/>
      <c r="AV24" s="49"/>
      <c r="AW24" s="39"/>
      <c r="AX24" s="39"/>
      <c r="AY24" s="14"/>
      <c r="AZ24" s="49"/>
      <c r="BA24" s="39"/>
      <c r="BB24" s="39"/>
      <c r="BC24" s="14"/>
      <c r="BD24" s="49"/>
      <c r="BE24" s="39"/>
      <c r="BF24" s="39"/>
      <c r="BG24" s="14"/>
      <c r="BH24" s="49"/>
      <c r="BI24" s="39"/>
      <c r="BJ24" s="39"/>
      <c r="BK24" s="14"/>
      <c r="BL24" s="41"/>
    </row>
    <row r="25" spans="1:64" s="45" customFormat="1" ht="9.75">
      <c r="A25" s="10">
        <v>1</v>
      </c>
      <c r="B25" s="23" t="s">
        <v>588</v>
      </c>
      <c r="C25" s="22"/>
      <c r="D25" s="46"/>
      <c r="E25" s="23" t="s">
        <v>122</v>
      </c>
      <c r="F25" s="23" t="s">
        <v>589</v>
      </c>
      <c r="G25" s="22"/>
      <c r="H25" s="46"/>
      <c r="I25" s="23" t="s">
        <v>122</v>
      </c>
      <c r="J25" s="23" t="s">
        <v>590</v>
      </c>
      <c r="K25" s="22"/>
      <c r="L25" s="46"/>
      <c r="M25" s="23" t="s">
        <v>122</v>
      </c>
      <c r="N25" s="23" t="s">
        <v>591</v>
      </c>
      <c r="O25" s="22"/>
      <c r="P25" s="46"/>
      <c r="Q25" s="23" t="s">
        <v>122</v>
      </c>
      <c r="R25" s="23" t="s">
        <v>592</v>
      </c>
      <c r="S25" s="22"/>
      <c r="T25" s="46"/>
      <c r="U25" s="23" t="s">
        <v>122</v>
      </c>
      <c r="V25" s="23" t="s">
        <v>593</v>
      </c>
      <c r="W25" s="22"/>
      <c r="X25" s="46"/>
      <c r="Y25" s="23" t="s">
        <v>122</v>
      </c>
      <c r="Z25" s="23" t="s">
        <v>594</v>
      </c>
      <c r="AA25" s="22"/>
      <c r="AB25" s="46"/>
      <c r="AC25" s="23" t="s">
        <v>122</v>
      </c>
      <c r="AD25" s="23" t="s">
        <v>595</v>
      </c>
      <c r="AE25" s="22"/>
      <c r="AF25" s="15" t="s">
        <v>277</v>
      </c>
      <c r="AG25" s="39"/>
      <c r="AH25" s="39"/>
      <c r="AI25" s="14"/>
      <c r="AJ25" s="49"/>
      <c r="AK25" s="39"/>
      <c r="AL25" s="39"/>
      <c r="AM25" s="14"/>
      <c r="AN25" s="49"/>
      <c r="AO25" s="39"/>
      <c r="AP25" s="39"/>
      <c r="AQ25" s="14"/>
      <c r="AR25" s="49"/>
      <c r="AS25" s="39"/>
      <c r="AT25" s="39"/>
      <c r="AU25" s="14"/>
      <c r="AV25" s="49"/>
      <c r="AW25" s="39"/>
      <c r="AX25" s="39"/>
      <c r="AY25" s="14"/>
      <c r="AZ25" s="49"/>
      <c r="BA25" s="39"/>
      <c r="BB25" s="39"/>
      <c r="BC25" s="14"/>
      <c r="BD25" s="49"/>
      <c r="BE25" s="39"/>
      <c r="BF25" s="39"/>
      <c r="BG25" s="14"/>
      <c r="BH25" s="49"/>
      <c r="BI25" s="39"/>
      <c r="BJ25" s="39"/>
      <c r="BK25" s="14"/>
      <c r="BL25" s="41"/>
    </row>
    <row r="26" spans="1:64" s="45" customFormat="1" ht="9.75">
      <c r="A26" s="11">
        <v>2</v>
      </c>
      <c r="B26" s="35"/>
      <c r="C26" s="13" t="s">
        <v>291</v>
      </c>
      <c r="D26" s="13" t="s">
        <v>264</v>
      </c>
      <c r="E26" s="13"/>
      <c r="F26" s="35"/>
      <c r="G26" s="13" t="s">
        <v>291</v>
      </c>
      <c r="H26" s="13" t="s">
        <v>264</v>
      </c>
      <c r="I26" s="13"/>
      <c r="J26" s="35"/>
      <c r="K26" s="13" t="s">
        <v>291</v>
      </c>
      <c r="L26" s="13" t="s">
        <v>264</v>
      </c>
      <c r="M26" s="13"/>
      <c r="N26" s="35"/>
      <c r="O26" s="13" t="s">
        <v>291</v>
      </c>
      <c r="P26" s="13" t="s">
        <v>264</v>
      </c>
      <c r="Q26" s="13"/>
      <c r="R26" s="35"/>
      <c r="S26" s="13" t="s">
        <v>291</v>
      </c>
      <c r="T26" s="13" t="s">
        <v>264</v>
      </c>
      <c r="U26" s="13"/>
      <c r="V26" s="35"/>
      <c r="W26" s="13" t="s">
        <v>291</v>
      </c>
      <c r="X26" s="13" t="s">
        <v>264</v>
      </c>
      <c r="Y26" s="13"/>
      <c r="Z26" s="35"/>
      <c r="AA26" s="13" t="s">
        <v>291</v>
      </c>
      <c r="AB26" s="13" t="s">
        <v>264</v>
      </c>
      <c r="AC26" s="13"/>
      <c r="AD26" s="35"/>
      <c r="AE26" s="13" t="s">
        <v>291</v>
      </c>
      <c r="AF26" s="15"/>
      <c r="AG26" s="39"/>
      <c r="AH26" s="39"/>
      <c r="AI26" s="14"/>
      <c r="AJ26" s="49"/>
      <c r="AK26" s="39"/>
      <c r="AL26" s="39"/>
      <c r="AM26" s="14"/>
      <c r="AN26" s="49"/>
      <c r="AO26" s="39"/>
      <c r="AP26" s="39"/>
      <c r="AQ26" s="14"/>
      <c r="AR26" s="49"/>
      <c r="AS26" s="39"/>
      <c r="AT26" s="39"/>
      <c r="AU26" s="14"/>
      <c r="AV26" s="49"/>
      <c r="AW26" s="39"/>
      <c r="AX26" s="39"/>
      <c r="AY26" s="14"/>
      <c r="AZ26" s="49"/>
      <c r="BA26" s="39"/>
      <c r="BB26" s="39"/>
      <c r="BC26" s="14"/>
      <c r="BD26" s="49"/>
      <c r="BE26" s="39"/>
      <c r="BF26" s="39"/>
      <c r="BG26" s="14"/>
      <c r="BH26" s="49"/>
      <c r="BI26" s="39"/>
      <c r="BJ26" s="39"/>
      <c r="BK26" s="14"/>
      <c r="BL26" s="41"/>
    </row>
    <row r="27" spans="1:64" s="45" customFormat="1" ht="9.75">
      <c r="A27" s="38"/>
      <c r="B27" s="39"/>
      <c r="C27" s="14"/>
      <c r="D27" s="49"/>
      <c r="E27" s="39"/>
      <c r="F27" s="39"/>
      <c r="G27" s="14"/>
      <c r="H27" s="49"/>
      <c r="I27" s="39"/>
      <c r="J27" s="39"/>
      <c r="K27" s="14"/>
      <c r="L27" s="49"/>
      <c r="M27" s="39"/>
      <c r="N27" s="39"/>
      <c r="O27" s="14"/>
      <c r="P27" s="49"/>
      <c r="Q27" s="39"/>
      <c r="R27" s="39"/>
      <c r="S27" s="14"/>
      <c r="T27" s="49"/>
      <c r="U27" s="39"/>
      <c r="V27" s="39"/>
      <c r="W27" s="14"/>
      <c r="X27" s="49"/>
      <c r="Y27" s="39"/>
      <c r="Z27" s="39"/>
      <c r="AA27" s="14"/>
      <c r="AB27" s="49"/>
      <c r="AC27" s="39"/>
      <c r="AD27" s="39"/>
      <c r="AE27" s="14"/>
      <c r="AF27" s="49"/>
      <c r="AG27" s="39"/>
      <c r="AH27" s="39"/>
      <c r="AI27" s="14"/>
      <c r="AJ27" s="49"/>
      <c r="AK27" s="39"/>
      <c r="AL27" s="39"/>
      <c r="AM27" s="14"/>
      <c r="AN27" s="49"/>
      <c r="AO27" s="39"/>
      <c r="AP27" s="39"/>
      <c r="AQ27" s="14"/>
      <c r="AR27" s="49"/>
      <c r="AS27" s="39"/>
      <c r="AT27" s="39"/>
      <c r="AU27" s="14"/>
      <c r="AV27" s="49"/>
      <c r="AW27" s="39"/>
      <c r="AX27" s="39"/>
      <c r="AY27" s="14"/>
      <c r="AZ27" s="49"/>
      <c r="BA27" s="39"/>
      <c r="BB27" s="39"/>
      <c r="BC27" s="14"/>
      <c r="BD27" s="49"/>
      <c r="BE27" s="39"/>
      <c r="BF27" s="39"/>
      <c r="BG27" s="14"/>
      <c r="BH27" s="49"/>
      <c r="BI27" s="39"/>
      <c r="BJ27" s="39"/>
      <c r="BK27" s="14"/>
      <c r="BL27" s="41"/>
    </row>
    <row r="28" spans="1:64" s="45" customFormat="1" ht="9.75">
      <c r="A28" s="38"/>
      <c r="B28" s="39"/>
      <c r="C28" s="14"/>
      <c r="D28" s="49"/>
      <c r="E28" s="39"/>
      <c r="F28" s="39"/>
      <c r="G28" s="14"/>
      <c r="H28" s="49"/>
      <c r="I28" s="39"/>
      <c r="J28" s="39"/>
      <c r="K28" s="14"/>
      <c r="L28" s="49"/>
      <c r="M28" s="39"/>
      <c r="N28" s="39"/>
      <c r="O28" s="14"/>
      <c r="P28" s="49"/>
      <c r="Q28" s="39"/>
      <c r="R28" s="39"/>
      <c r="S28" s="14"/>
      <c r="T28" s="49"/>
      <c r="U28" s="39"/>
      <c r="V28" s="39"/>
      <c r="W28" s="14"/>
      <c r="X28" s="49"/>
      <c r="Y28" s="39"/>
      <c r="Z28" s="39"/>
      <c r="AA28" s="14"/>
      <c r="AB28" s="49"/>
      <c r="AC28" s="39"/>
      <c r="AD28" s="39"/>
      <c r="AE28" s="14"/>
      <c r="AF28" s="49"/>
      <c r="AG28" s="39"/>
      <c r="AH28" s="39"/>
      <c r="AI28" s="14"/>
      <c r="AJ28" s="49"/>
      <c r="AK28" s="39"/>
      <c r="AL28" s="39"/>
      <c r="AM28" s="14"/>
      <c r="AN28" s="49"/>
      <c r="AO28" s="39"/>
      <c r="AP28" s="39"/>
      <c r="AQ28" s="14"/>
      <c r="AR28" s="49"/>
      <c r="AS28" s="39"/>
      <c r="AT28" s="39"/>
      <c r="AU28" s="14"/>
      <c r="AV28" s="49"/>
      <c r="AW28" s="39"/>
      <c r="AX28" s="39"/>
      <c r="AY28" s="14"/>
      <c r="AZ28" s="49"/>
      <c r="BA28" s="39"/>
      <c r="BB28" s="39"/>
      <c r="BC28" s="14"/>
      <c r="BD28" s="49"/>
      <c r="BE28" s="39"/>
      <c r="BF28" s="39"/>
      <c r="BG28" s="14"/>
      <c r="BH28" s="49"/>
      <c r="BI28" s="39"/>
      <c r="BJ28" s="39"/>
      <c r="BK28" s="14"/>
      <c r="BL28" s="41"/>
    </row>
    <row r="29" spans="1:64" s="45" customFormat="1" ht="9.75">
      <c r="A29" s="38"/>
      <c r="B29" s="39"/>
      <c r="C29" s="14"/>
      <c r="D29" s="49"/>
      <c r="E29" s="39"/>
      <c r="F29" s="39"/>
      <c r="G29" s="14"/>
      <c r="H29" s="49"/>
      <c r="I29" s="39"/>
      <c r="J29" s="39"/>
      <c r="K29" s="14"/>
      <c r="L29" s="49"/>
      <c r="M29" s="39"/>
      <c r="N29" s="39"/>
      <c r="O29" s="14"/>
      <c r="P29" s="49"/>
      <c r="Q29" s="39"/>
      <c r="R29" s="39"/>
      <c r="S29" s="14"/>
      <c r="T29" s="49"/>
      <c r="U29" s="39"/>
      <c r="V29" s="39"/>
      <c r="W29" s="14"/>
      <c r="X29" s="49"/>
      <c r="Y29" s="39"/>
      <c r="Z29" s="39"/>
      <c r="AA29" s="14"/>
      <c r="AB29" s="49"/>
      <c r="AC29" s="39"/>
      <c r="AD29" s="39"/>
      <c r="AE29" s="14"/>
      <c r="AF29" s="49"/>
      <c r="AG29" s="39"/>
      <c r="AH29" s="39"/>
      <c r="AI29" s="14"/>
      <c r="AJ29" s="49"/>
      <c r="AK29" s="39"/>
      <c r="AL29" s="39"/>
      <c r="AM29" s="14"/>
      <c r="AN29" s="49"/>
      <c r="AO29" s="39"/>
      <c r="AP29" s="39"/>
      <c r="AQ29" s="14"/>
      <c r="AR29" s="49"/>
      <c r="AS29" s="39"/>
      <c r="AT29" s="39"/>
      <c r="AU29" s="14"/>
      <c r="AV29" s="49"/>
      <c r="AW29" s="39"/>
      <c r="AX29" s="39"/>
      <c r="AY29" s="14"/>
      <c r="AZ29" s="49"/>
      <c r="BA29" s="39"/>
      <c r="BB29" s="39"/>
      <c r="BC29" s="14"/>
      <c r="BD29" s="49"/>
      <c r="BE29" s="39"/>
      <c r="BF29" s="39"/>
      <c r="BG29" s="14"/>
      <c r="BH29" s="49"/>
      <c r="BI29" s="39"/>
      <c r="BJ29" s="39"/>
      <c r="BK29" s="14"/>
      <c r="BL29" s="41"/>
    </row>
    <row r="30" spans="1:59" ht="13.5">
      <c r="A30" s="2" t="s">
        <v>457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ht="13.5">
      <c r="A31" s="1" t="s">
        <v>491</v>
      </c>
    </row>
    <row r="32" ht="13.5">
      <c r="A32" s="1" t="s">
        <v>846</v>
      </c>
    </row>
    <row r="33" ht="19.5" customHeight="1">
      <c r="A33" s="1" t="s">
        <v>3</v>
      </c>
    </row>
    <row r="34" ht="13.5">
      <c r="A34" s="1" t="s">
        <v>293</v>
      </c>
    </row>
    <row r="35" ht="13.5">
      <c r="A35" s="1" t="s">
        <v>295</v>
      </c>
    </row>
    <row r="36" ht="21" customHeight="1">
      <c r="A36" s="1" t="s">
        <v>274</v>
      </c>
    </row>
    <row r="37" spans="1:33" ht="13.5">
      <c r="A37" s="178" t="s">
        <v>4</v>
      </c>
      <c r="B37" s="186" t="s">
        <v>249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8"/>
    </row>
    <row r="38" spans="1:33" ht="13.5">
      <c r="A38" s="178"/>
      <c r="B38" s="180" t="s">
        <v>6</v>
      </c>
      <c r="C38" s="180"/>
      <c r="D38" s="180" t="s">
        <v>9</v>
      </c>
      <c r="E38" s="180"/>
      <c r="F38" s="180" t="s">
        <v>10</v>
      </c>
      <c r="G38" s="180"/>
      <c r="H38" s="180" t="s">
        <v>11</v>
      </c>
      <c r="I38" s="180"/>
      <c r="J38" s="180" t="s">
        <v>12</v>
      </c>
      <c r="K38" s="180"/>
      <c r="L38" s="180" t="s">
        <v>13</v>
      </c>
      <c r="M38" s="180"/>
      <c r="N38" s="180" t="s">
        <v>14</v>
      </c>
      <c r="O38" s="180"/>
      <c r="P38" s="180" t="s">
        <v>15</v>
      </c>
      <c r="Q38" s="180"/>
      <c r="R38" s="180" t="s">
        <v>16</v>
      </c>
      <c r="S38" s="180"/>
      <c r="T38" s="180" t="s">
        <v>17</v>
      </c>
      <c r="U38" s="180"/>
      <c r="V38" s="180" t="s">
        <v>18</v>
      </c>
      <c r="W38" s="180"/>
      <c r="X38" s="180" t="s">
        <v>19</v>
      </c>
      <c r="Y38" s="180"/>
      <c r="Z38" s="180" t="s">
        <v>20</v>
      </c>
      <c r="AA38" s="180"/>
      <c r="AB38" s="180" t="s">
        <v>21</v>
      </c>
      <c r="AC38" s="180"/>
      <c r="AD38" s="180" t="s">
        <v>22</v>
      </c>
      <c r="AE38" s="180"/>
      <c r="AF38" s="180" t="s">
        <v>23</v>
      </c>
      <c r="AG38" s="180"/>
    </row>
    <row r="39" spans="1:33" ht="20.25">
      <c r="A39" s="178"/>
      <c r="B39" s="56" t="s">
        <v>7</v>
      </c>
      <c r="C39" s="56" t="s">
        <v>8</v>
      </c>
      <c r="D39" s="56" t="s">
        <v>7</v>
      </c>
      <c r="E39" s="56" t="s">
        <v>8</v>
      </c>
      <c r="F39" s="56" t="s">
        <v>7</v>
      </c>
      <c r="G39" s="56" t="s">
        <v>8</v>
      </c>
      <c r="H39" s="56" t="s">
        <v>7</v>
      </c>
      <c r="I39" s="56" t="s">
        <v>8</v>
      </c>
      <c r="J39" s="56" t="s">
        <v>7</v>
      </c>
      <c r="K39" s="56" t="s">
        <v>8</v>
      </c>
      <c r="L39" s="56" t="s">
        <v>7</v>
      </c>
      <c r="M39" s="56" t="s">
        <v>8</v>
      </c>
      <c r="N39" s="56" t="s">
        <v>7</v>
      </c>
      <c r="O39" s="56" t="s">
        <v>8</v>
      </c>
      <c r="P39" s="56" t="s">
        <v>7</v>
      </c>
      <c r="Q39" s="56" t="s">
        <v>8</v>
      </c>
      <c r="R39" s="56" t="s">
        <v>7</v>
      </c>
      <c r="S39" s="56" t="s">
        <v>8</v>
      </c>
      <c r="T39" s="56" t="s">
        <v>7</v>
      </c>
      <c r="U39" s="56" t="s">
        <v>8</v>
      </c>
      <c r="V39" s="56" t="s">
        <v>7</v>
      </c>
      <c r="W39" s="56" t="s">
        <v>8</v>
      </c>
      <c r="X39" s="56" t="s">
        <v>7</v>
      </c>
      <c r="Y39" s="56" t="s">
        <v>8</v>
      </c>
      <c r="Z39" s="56" t="s">
        <v>7</v>
      </c>
      <c r="AA39" s="56" t="s">
        <v>8</v>
      </c>
      <c r="AB39" s="56" t="s">
        <v>7</v>
      </c>
      <c r="AC39" s="56" t="s">
        <v>8</v>
      </c>
      <c r="AD39" s="56" t="s">
        <v>7</v>
      </c>
      <c r="AE39" s="56" t="s">
        <v>8</v>
      </c>
      <c r="AF39" s="56" t="s">
        <v>7</v>
      </c>
      <c r="AG39" s="56" t="s">
        <v>8</v>
      </c>
    </row>
    <row r="40" spans="1:33" s="3" customFormat="1" ht="19.5" customHeight="1">
      <c r="A40" s="26">
        <v>1</v>
      </c>
      <c r="B40" s="28" t="s">
        <v>57</v>
      </c>
      <c r="C40" s="27"/>
      <c r="D40" s="27"/>
      <c r="E40" s="28" t="s">
        <v>57</v>
      </c>
      <c r="F40" s="26">
        <v>2</v>
      </c>
      <c r="G40" s="28" t="s">
        <v>57</v>
      </c>
      <c r="H40" s="27"/>
      <c r="I40" s="27"/>
      <c r="J40" s="28" t="s">
        <v>57</v>
      </c>
      <c r="K40" s="26">
        <v>3</v>
      </c>
      <c r="L40" s="28" t="s">
        <v>57</v>
      </c>
      <c r="M40" s="27"/>
      <c r="N40" s="27"/>
      <c r="O40" s="28" t="s">
        <v>57</v>
      </c>
      <c r="P40" s="26">
        <v>4</v>
      </c>
      <c r="Q40" s="28" t="s">
        <v>57</v>
      </c>
      <c r="R40" s="27"/>
      <c r="S40" s="27"/>
      <c r="T40" s="28" t="s">
        <v>57</v>
      </c>
      <c r="U40" s="26">
        <v>5</v>
      </c>
      <c r="V40" s="28" t="s">
        <v>57</v>
      </c>
      <c r="W40" s="27"/>
      <c r="X40" s="27"/>
      <c r="Y40" s="28" t="s">
        <v>57</v>
      </c>
      <c r="Z40" s="26">
        <v>6</v>
      </c>
      <c r="AA40" s="28" t="s">
        <v>57</v>
      </c>
      <c r="AB40" s="27"/>
      <c r="AC40" s="27"/>
      <c r="AD40" s="28" t="s">
        <v>57</v>
      </c>
      <c r="AE40" s="26">
        <v>7</v>
      </c>
      <c r="AF40" s="28" t="s">
        <v>57</v>
      </c>
      <c r="AG40" s="27"/>
    </row>
    <row r="41" spans="1:64" s="3" customFormat="1" ht="15" customHeight="1">
      <c r="A41" s="178" t="s">
        <v>4</v>
      </c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8"/>
      <c r="AF41" s="178" t="s">
        <v>55</v>
      </c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1:64" s="3" customFormat="1" ht="15" customHeight="1">
      <c r="A42" s="178"/>
      <c r="B42" s="180" t="s">
        <v>24</v>
      </c>
      <c r="C42" s="180"/>
      <c r="D42" s="180" t="s">
        <v>25</v>
      </c>
      <c r="E42" s="180"/>
      <c r="F42" s="180" t="s">
        <v>26</v>
      </c>
      <c r="G42" s="180"/>
      <c r="H42" s="180" t="s">
        <v>27</v>
      </c>
      <c r="I42" s="180"/>
      <c r="J42" s="180" t="s">
        <v>28</v>
      </c>
      <c r="K42" s="180"/>
      <c r="L42" s="180" t="s">
        <v>29</v>
      </c>
      <c r="M42" s="180"/>
      <c r="N42" s="180" t="s">
        <v>30</v>
      </c>
      <c r="O42" s="180"/>
      <c r="P42" s="180" t="s">
        <v>31</v>
      </c>
      <c r="Q42" s="180"/>
      <c r="R42" s="180" t="s">
        <v>32</v>
      </c>
      <c r="S42" s="180"/>
      <c r="T42" s="180" t="s">
        <v>33</v>
      </c>
      <c r="U42" s="180"/>
      <c r="V42" s="180" t="s">
        <v>34</v>
      </c>
      <c r="W42" s="180"/>
      <c r="X42" s="180" t="s">
        <v>35</v>
      </c>
      <c r="Y42" s="180"/>
      <c r="Z42" s="180" t="s">
        <v>36</v>
      </c>
      <c r="AA42" s="180"/>
      <c r="AB42" s="180" t="s">
        <v>37</v>
      </c>
      <c r="AC42" s="180"/>
      <c r="AD42" s="180" t="s">
        <v>38</v>
      </c>
      <c r="AE42" s="180"/>
      <c r="AF42" s="178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1:64" s="3" customFormat="1" ht="15" customHeight="1">
      <c r="A43" s="178"/>
      <c r="B43" s="56" t="s">
        <v>7</v>
      </c>
      <c r="C43" s="56" t="s">
        <v>8</v>
      </c>
      <c r="D43" s="56" t="s">
        <v>7</v>
      </c>
      <c r="E43" s="56" t="s">
        <v>8</v>
      </c>
      <c r="F43" s="56" t="s">
        <v>7</v>
      </c>
      <c r="G43" s="56" t="s">
        <v>8</v>
      </c>
      <c r="H43" s="56" t="s">
        <v>7</v>
      </c>
      <c r="I43" s="56" t="s">
        <v>8</v>
      </c>
      <c r="J43" s="56" t="s">
        <v>7</v>
      </c>
      <c r="K43" s="56" t="s">
        <v>8</v>
      </c>
      <c r="L43" s="56" t="s">
        <v>7</v>
      </c>
      <c r="M43" s="56" t="s">
        <v>8</v>
      </c>
      <c r="N43" s="56" t="s">
        <v>7</v>
      </c>
      <c r="O43" s="56" t="s">
        <v>8</v>
      </c>
      <c r="P43" s="56" t="s">
        <v>7</v>
      </c>
      <c r="Q43" s="56" t="s">
        <v>8</v>
      </c>
      <c r="R43" s="56" t="s">
        <v>7</v>
      </c>
      <c r="S43" s="56" t="s">
        <v>8</v>
      </c>
      <c r="T43" s="56" t="s">
        <v>7</v>
      </c>
      <c r="U43" s="56" t="s">
        <v>8</v>
      </c>
      <c r="V43" s="56" t="s">
        <v>7</v>
      </c>
      <c r="W43" s="56" t="s">
        <v>8</v>
      </c>
      <c r="X43" s="56" t="s">
        <v>7</v>
      </c>
      <c r="Y43" s="56" t="s">
        <v>8</v>
      </c>
      <c r="Z43" s="56" t="s">
        <v>7</v>
      </c>
      <c r="AA43" s="56" t="s">
        <v>8</v>
      </c>
      <c r="AB43" s="56" t="s">
        <v>7</v>
      </c>
      <c r="AC43" s="56" t="s">
        <v>8</v>
      </c>
      <c r="AD43" s="56" t="s">
        <v>7</v>
      </c>
      <c r="AE43" s="56" t="s">
        <v>8</v>
      </c>
      <c r="AF43" s="178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spans="1:64" s="3" customFormat="1" ht="15" customHeight="1">
      <c r="A44" s="26">
        <v>1</v>
      </c>
      <c r="B44" s="27"/>
      <c r="C44" s="28" t="s">
        <v>57</v>
      </c>
      <c r="D44" s="26">
        <v>8</v>
      </c>
      <c r="E44" s="28" t="s">
        <v>57</v>
      </c>
      <c r="F44" s="27"/>
      <c r="G44" s="27"/>
      <c r="H44" s="28" t="s">
        <v>57</v>
      </c>
      <c r="I44" s="26">
        <v>9</v>
      </c>
      <c r="J44" s="28" t="s">
        <v>57</v>
      </c>
      <c r="K44" s="27"/>
      <c r="L44" s="27"/>
      <c r="M44" s="28" t="s">
        <v>57</v>
      </c>
      <c r="N44" s="26">
        <v>10</v>
      </c>
      <c r="O44" s="28" t="s">
        <v>57</v>
      </c>
      <c r="P44" s="27"/>
      <c r="Q44" s="27"/>
      <c r="R44" s="28" t="s">
        <v>57</v>
      </c>
      <c r="S44" s="26">
        <v>11</v>
      </c>
      <c r="T44" s="28" t="s">
        <v>57</v>
      </c>
      <c r="U44" s="27"/>
      <c r="V44" s="27"/>
      <c r="W44" s="28" t="s">
        <v>57</v>
      </c>
      <c r="X44" s="26">
        <v>12</v>
      </c>
      <c r="Y44" s="28" t="s">
        <v>57</v>
      </c>
      <c r="Z44" s="27"/>
      <c r="AA44" s="27"/>
      <c r="AB44" s="28" t="s">
        <v>57</v>
      </c>
      <c r="AC44" s="26">
        <v>13</v>
      </c>
      <c r="AD44" s="28" t="s">
        <v>57</v>
      </c>
      <c r="AE44" s="2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</row>
    <row r="45" spans="1:64" s="3" customFormat="1" ht="15" customHeight="1">
      <c r="A45" s="50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6" spans="1:59" ht="13.5">
      <c r="A46" s="2" t="s">
        <v>492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ht="13.5">
      <c r="A47" s="1" t="s">
        <v>296</v>
      </c>
    </row>
    <row r="48" ht="13.5">
      <c r="A48" s="1" t="s">
        <v>493</v>
      </c>
    </row>
    <row r="49" ht="19.5" customHeight="1">
      <c r="A49" s="1" t="s">
        <v>3</v>
      </c>
    </row>
    <row r="50" spans="1:33" ht="33.75" customHeight="1">
      <c r="A50" s="173" t="s">
        <v>596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</row>
    <row r="51" ht="13.5">
      <c r="A51" s="1" t="s">
        <v>255</v>
      </c>
    </row>
    <row r="52" ht="15.75" customHeight="1">
      <c r="A52" s="1" t="s">
        <v>274</v>
      </c>
    </row>
    <row r="53" spans="1:33" ht="13.5">
      <c r="A53" s="178" t="s">
        <v>4</v>
      </c>
      <c r="B53" s="186" t="s">
        <v>249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8"/>
    </row>
    <row r="54" spans="1:33" ht="13.5">
      <c r="A54" s="178"/>
      <c r="B54" s="180" t="s">
        <v>6</v>
      </c>
      <c r="C54" s="180"/>
      <c r="D54" s="180" t="s">
        <v>9</v>
      </c>
      <c r="E54" s="180"/>
      <c r="F54" s="180" t="s">
        <v>10</v>
      </c>
      <c r="G54" s="180"/>
      <c r="H54" s="180" t="s">
        <v>11</v>
      </c>
      <c r="I54" s="180"/>
      <c r="J54" s="180" t="s">
        <v>12</v>
      </c>
      <c r="K54" s="180"/>
      <c r="L54" s="180" t="s">
        <v>13</v>
      </c>
      <c r="M54" s="180"/>
      <c r="N54" s="180" t="s">
        <v>14</v>
      </c>
      <c r="O54" s="180"/>
      <c r="P54" s="180" t="s">
        <v>15</v>
      </c>
      <c r="Q54" s="180"/>
      <c r="R54" s="180" t="s">
        <v>16</v>
      </c>
      <c r="S54" s="180"/>
      <c r="T54" s="180" t="s">
        <v>17</v>
      </c>
      <c r="U54" s="180"/>
      <c r="V54" s="180" t="s">
        <v>18</v>
      </c>
      <c r="W54" s="180"/>
      <c r="X54" s="180" t="s">
        <v>19</v>
      </c>
      <c r="Y54" s="180"/>
      <c r="Z54" s="180" t="s">
        <v>20</v>
      </c>
      <c r="AA54" s="180"/>
      <c r="AB54" s="180" t="s">
        <v>21</v>
      </c>
      <c r="AC54" s="180"/>
      <c r="AD54" s="180" t="s">
        <v>22</v>
      </c>
      <c r="AE54" s="180"/>
      <c r="AF54" s="180" t="s">
        <v>23</v>
      </c>
      <c r="AG54" s="180"/>
    </row>
    <row r="55" spans="1:33" ht="20.25">
      <c r="A55" s="178"/>
      <c r="B55" s="56" t="s">
        <v>7</v>
      </c>
      <c r="C55" s="56" t="s">
        <v>8</v>
      </c>
      <c r="D55" s="56" t="s">
        <v>7</v>
      </c>
      <c r="E55" s="56" t="s">
        <v>8</v>
      </c>
      <c r="F55" s="56" t="s">
        <v>7</v>
      </c>
      <c r="G55" s="56" t="s">
        <v>8</v>
      </c>
      <c r="H55" s="56" t="s">
        <v>7</v>
      </c>
      <c r="I55" s="56" t="s">
        <v>8</v>
      </c>
      <c r="J55" s="56" t="s">
        <v>7</v>
      </c>
      <c r="K55" s="56" t="s">
        <v>8</v>
      </c>
      <c r="L55" s="56" t="s">
        <v>7</v>
      </c>
      <c r="M55" s="56" t="s">
        <v>8</v>
      </c>
      <c r="N55" s="56" t="s">
        <v>7</v>
      </c>
      <c r="O55" s="56" t="s">
        <v>8</v>
      </c>
      <c r="P55" s="56" t="s">
        <v>7</v>
      </c>
      <c r="Q55" s="56" t="s">
        <v>8</v>
      </c>
      <c r="R55" s="56" t="s">
        <v>7</v>
      </c>
      <c r="S55" s="56" t="s">
        <v>8</v>
      </c>
      <c r="T55" s="56" t="s">
        <v>7</v>
      </c>
      <c r="U55" s="56" t="s">
        <v>8</v>
      </c>
      <c r="V55" s="56" t="s">
        <v>7</v>
      </c>
      <c r="W55" s="56" t="s">
        <v>8</v>
      </c>
      <c r="X55" s="56" t="s">
        <v>7</v>
      </c>
      <c r="Y55" s="56" t="s">
        <v>8</v>
      </c>
      <c r="Z55" s="56" t="s">
        <v>7</v>
      </c>
      <c r="AA55" s="56" t="s">
        <v>8</v>
      </c>
      <c r="AB55" s="56" t="s">
        <v>7</v>
      </c>
      <c r="AC55" s="56" t="s">
        <v>8</v>
      </c>
      <c r="AD55" s="56" t="s">
        <v>7</v>
      </c>
      <c r="AE55" s="56" t="s">
        <v>8</v>
      </c>
      <c r="AF55" s="56" t="s">
        <v>7</v>
      </c>
      <c r="AG55" s="56" t="s">
        <v>8</v>
      </c>
    </row>
    <row r="56" spans="1:33" s="3" customFormat="1" ht="18.75" customHeight="1">
      <c r="A56" s="55">
        <v>1</v>
      </c>
      <c r="B56" s="5" t="s">
        <v>494</v>
      </c>
      <c r="C56" s="5" t="s">
        <v>53</v>
      </c>
      <c r="D56" s="5" t="s">
        <v>494</v>
      </c>
      <c r="E56" s="5" t="s">
        <v>53</v>
      </c>
      <c r="F56" s="5" t="s">
        <v>494</v>
      </c>
      <c r="G56" s="5" t="s">
        <v>53</v>
      </c>
      <c r="H56" s="5" t="s">
        <v>494</v>
      </c>
      <c r="I56" s="5" t="s">
        <v>53</v>
      </c>
      <c r="J56" s="5" t="s">
        <v>494</v>
      </c>
      <c r="K56" s="5" t="s">
        <v>53</v>
      </c>
      <c r="L56" s="5" t="s">
        <v>494</v>
      </c>
      <c r="M56" s="5" t="s">
        <v>53</v>
      </c>
      <c r="N56" s="5" t="s">
        <v>494</v>
      </c>
      <c r="O56" s="5" t="s">
        <v>53</v>
      </c>
      <c r="P56" s="5" t="s">
        <v>494</v>
      </c>
      <c r="Q56" s="5" t="s">
        <v>53</v>
      </c>
      <c r="R56" s="5" t="s">
        <v>494</v>
      </c>
      <c r="S56" s="5" t="s">
        <v>53</v>
      </c>
      <c r="T56" s="5" t="s">
        <v>494</v>
      </c>
      <c r="U56" s="5" t="s">
        <v>53</v>
      </c>
      <c r="V56" s="5" t="s">
        <v>494</v>
      </c>
      <c r="W56" s="5" t="s">
        <v>53</v>
      </c>
      <c r="X56" s="5" t="s">
        <v>494</v>
      </c>
      <c r="Y56" s="5" t="s">
        <v>53</v>
      </c>
      <c r="Z56" s="5" t="s">
        <v>494</v>
      </c>
      <c r="AA56" s="5" t="s">
        <v>53</v>
      </c>
      <c r="AB56" s="5" t="s">
        <v>494</v>
      </c>
      <c r="AC56" s="5" t="s">
        <v>53</v>
      </c>
      <c r="AD56" s="5" t="s">
        <v>494</v>
      </c>
      <c r="AE56" s="5" t="s">
        <v>53</v>
      </c>
      <c r="AF56" s="5" t="s">
        <v>494</v>
      </c>
      <c r="AG56" s="5" t="s">
        <v>53</v>
      </c>
    </row>
    <row r="57" spans="1:32" ht="13.5">
      <c r="A57" s="178" t="s">
        <v>4</v>
      </c>
      <c r="B57" s="186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8"/>
      <c r="AF57" s="178" t="s">
        <v>55</v>
      </c>
    </row>
    <row r="58" spans="1:32" ht="13.5">
      <c r="A58" s="178"/>
      <c r="B58" s="180" t="s">
        <v>24</v>
      </c>
      <c r="C58" s="180"/>
      <c r="D58" s="180" t="s">
        <v>25</v>
      </c>
      <c r="E58" s="180"/>
      <c r="F58" s="180" t="s">
        <v>26</v>
      </c>
      <c r="G58" s="180"/>
      <c r="H58" s="180" t="s">
        <v>27</v>
      </c>
      <c r="I58" s="180"/>
      <c r="J58" s="180" t="s">
        <v>28</v>
      </c>
      <c r="K58" s="180"/>
      <c r="L58" s="180" t="s">
        <v>29</v>
      </c>
      <c r="M58" s="180"/>
      <c r="N58" s="180" t="s">
        <v>30</v>
      </c>
      <c r="O58" s="180"/>
      <c r="P58" s="180" t="s">
        <v>31</v>
      </c>
      <c r="Q58" s="180"/>
      <c r="R58" s="180" t="s">
        <v>32</v>
      </c>
      <c r="S58" s="180"/>
      <c r="T58" s="180" t="s">
        <v>33</v>
      </c>
      <c r="U58" s="180"/>
      <c r="V58" s="180" t="s">
        <v>34</v>
      </c>
      <c r="W58" s="180"/>
      <c r="X58" s="180" t="s">
        <v>35</v>
      </c>
      <c r="Y58" s="180"/>
      <c r="Z58" s="180" t="s">
        <v>36</v>
      </c>
      <c r="AA58" s="180"/>
      <c r="AB58" s="180" t="s">
        <v>37</v>
      </c>
      <c r="AC58" s="180"/>
      <c r="AD58" s="180" t="s">
        <v>38</v>
      </c>
      <c r="AE58" s="180"/>
      <c r="AF58" s="178"/>
    </row>
    <row r="59" spans="1:32" ht="20.25">
      <c r="A59" s="178"/>
      <c r="B59" s="56" t="s">
        <v>7</v>
      </c>
      <c r="C59" s="56" t="s">
        <v>8</v>
      </c>
      <c r="D59" s="56" t="s">
        <v>7</v>
      </c>
      <c r="E59" s="56" t="s">
        <v>8</v>
      </c>
      <c r="F59" s="56" t="s">
        <v>7</v>
      </c>
      <c r="G59" s="56" t="s">
        <v>8</v>
      </c>
      <c r="H59" s="56" t="s">
        <v>7</v>
      </c>
      <c r="I59" s="56" t="s">
        <v>8</v>
      </c>
      <c r="J59" s="56" t="s">
        <v>7</v>
      </c>
      <c r="K59" s="56" t="s">
        <v>8</v>
      </c>
      <c r="L59" s="56" t="s">
        <v>7</v>
      </c>
      <c r="M59" s="56" t="s">
        <v>8</v>
      </c>
      <c r="N59" s="56" t="s">
        <v>7</v>
      </c>
      <c r="O59" s="56" t="s">
        <v>8</v>
      </c>
      <c r="P59" s="56" t="s">
        <v>7</v>
      </c>
      <c r="Q59" s="56" t="s">
        <v>8</v>
      </c>
      <c r="R59" s="56" t="s">
        <v>7</v>
      </c>
      <c r="S59" s="56" t="s">
        <v>8</v>
      </c>
      <c r="T59" s="56" t="s">
        <v>7</v>
      </c>
      <c r="U59" s="56" t="s">
        <v>8</v>
      </c>
      <c r="V59" s="56" t="s">
        <v>7</v>
      </c>
      <c r="W59" s="56" t="s">
        <v>8</v>
      </c>
      <c r="X59" s="56" t="s">
        <v>7</v>
      </c>
      <c r="Y59" s="56" t="s">
        <v>8</v>
      </c>
      <c r="Z59" s="56" t="s">
        <v>7</v>
      </c>
      <c r="AA59" s="56" t="s">
        <v>8</v>
      </c>
      <c r="AB59" s="56" t="s">
        <v>7</v>
      </c>
      <c r="AC59" s="56" t="s">
        <v>8</v>
      </c>
      <c r="AD59" s="56" t="s">
        <v>7</v>
      </c>
      <c r="AE59" s="56" t="s">
        <v>8</v>
      </c>
      <c r="AF59" s="178"/>
    </row>
    <row r="60" spans="1:32" ht="13.5">
      <c r="A60" s="55">
        <v>1</v>
      </c>
      <c r="B60" s="5" t="s">
        <v>494</v>
      </c>
      <c r="C60" s="5" t="s">
        <v>53</v>
      </c>
      <c r="D60" s="5" t="s">
        <v>494</v>
      </c>
      <c r="E60" s="5" t="s">
        <v>53</v>
      </c>
      <c r="F60" s="5" t="s">
        <v>494</v>
      </c>
      <c r="G60" s="5" t="s">
        <v>53</v>
      </c>
      <c r="H60" s="5" t="s">
        <v>494</v>
      </c>
      <c r="I60" s="5" t="s">
        <v>53</v>
      </c>
      <c r="J60" s="5" t="s">
        <v>494</v>
      </c>
      <c r="K60" s="5" t="s">
        <v>53</v>
      </c>
      <c r="L60" s="5" t="s">
        <v>494</v>
      </c>
      <c r="M60" s="5" t="s">
        <v>53</v>
      </c>
      <c r="N60" s="5" t="s">
        <v>494</v>
      </c>
      <c r="O60" s="5" t="s">
        <v>53</v>
      </c>
      <c r="P60" s="5" t="s">
        <v>494</v>
      </c>
      <c r="Q60" s="5" t="s">
        <v>53</v>
      </c>
      <c r="R60" s="5" t="s">
        <v>494</v>
      </c>
      <c r="S60" s="5" t="s">
        <v>53</v>
      </c>
      <c r="T60" s="5" t="s">
        <v>494</v>
      </c>
      <c r="U60" s="5" t="s">
        <v>53</v>
      </c>
      <c r="V60" s="5" t="s">
        <v>494</v>
      </c>
      <c r="W60" s="5" t="s">
        <v>53</v>
      </c>
      <c r="X60" s="5" t="s">
        <v>494</v>
      </c>
      <c r="Y60" s="5" t="s">
        <v>53</v>
      </c>
      <c r="Z60" s="5" t="s">
        <v>494</v>
      </c>
      <c r="AA60" s="5" t="s">
        <v>53</v>
      </c>
      <c r="AB60" s="5" t="s">
        <v>494</v>
      </c>
      <c r="AC60" s="5" t="s">
        <v>53</v>
      </c>
      <c r="AD60" s="5" t="s">
        <v>494</v>
      </c>
      <c r="AE60" s="5" t="s">
        <v>53</v>
      </c>
      <c r="AF60" s="6"/>
    </row>
    <row r="65" spans="1:59" ht="13.5">
      <c r="A65" s="2" t="s">
        <v>458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ht="13.5">
      <c r="A66" s="1" t="s">
        <v>495</v>
      </c>
    </row>
    <row r="67" ht="13.5">
      <c r="A67" s="1" t="s">
        <v>496</v>
      </c>
    </row>
    <row r="68" ht="19.5" customHeight="1">
      <c r="A68" s="1" t="s">
        <v>3</v>
      </c>
    </row>
    <row r="69" ht="13.5">
      <c r="A69" s="1" t="s">
        <v>497</v>
      </c>
    </row>
    <row r="70" ht="13.5">
      <c r="A70" s="1" t="s">
        <v>295</v>
      </c>
    </row>
    <row r="71" ht="15.75" customHeight="1">
      <c r="A71" s="1" t="s">
        <v>274</v>
      </c>
    </row>
    <row r="72" spans="1:33" ht="13.5">
      <c r="A72" s="178" t="s">
        <v>4</v>
      </c>
      <c r="B72" s="186" t="s">
        <v>249</v>
      </c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8"/>
    </row>
    <row r="73" spans="1:33" ht="13.5">
      <c r="A73" s="178"/>
      <c r="B73" s="180" t="s">
        <v>6</v>
      </c>
      <c r="C73" s="180"/>
      <c r="D73" s="180" t="s">
        <v>9</v>
      </c>
      <c r="E73" s="180"/>
      <c r="F73" s="180" t="s">
        <v>10</v>
      </c>
      <c r="G73" s="180"/>
      <c r="H73" s="180" t="s">
        <v>11</v>
      </c>
      <c r="I73" s="180"/>
      <c r="J73" s="180" t="s">
        <v>12</v>
      </c>
      <c r="K73" s="180"/>
      <c r="L73" s="180" t="s">
        <v>13</v>
      </c>
      <c r="M73" s="180"/>
      <c r="N73" s="180" t="s">
        <v>14</v>
      </c>
      <c r="O73" s="180"/>
      <c r="P73" s="180" t="s">
        <v>15</v>
      </c>
      <c r="Q73" s="180"/>
      <c r="R73" s="180" t="s">
        <v>16</v>
      </c>
      <c r="S73" s="180"/>
      <c r="T73" s="180" t="s">
        <v>17</v>
      </c>
      <c r="U73" s="180"/>
      <c r="V73" s="180" t="s">
        <v>18</v>
      </c>
      <c r="W73" s="180"/>
      <c r="X73" s="180" t="s">
        <v>19</v>
      </c>
      <c r="Y73" s="180"/>
      <c r="Z73" s="180" t="s">
        <v>20</v>
      </c>
      <c r="AA73" s="180"/>
      <c r="AB73" s="180" t="s">
        <v>21</v>
      </c>
      <c r="AC73" s="180"/>
      <c r="AD73" s="180" t="s">
        <v>22</v>
      </c>
      <c r="AE73" s="180"/>
      <c r="AF73" s="180" t="s">
        <v>23</v>
      </c>
      <c r="AG73" s="180"/>
    </row>
    <row r="74" spans="1:33" ht="20.25">
      <c r="A74" s="178"/>
      <c r="B74" s="56" t="s">
        <v>7</v>
      </c>
      <c r="C74" s="56" t="s">
        <v>8</v>
      </c>
      <c r="D74" s="56" t="s">
        <v>7</v>
      </c>
      <c r="E74" s="56" t="s">
        <v>8</v>
      </c>
      <c r="F74" s="56" t="s">
        <v>7</v>
      </c>
      <c r="G74" s="56" t="s">
        <v>8</v>
      </c>
      <c r="H74" s="56" t="s">
        <v>7</v>
      </c>
      <c r="I74" s="56" t="s">
        <v>8</v>
      </c>
      <c r="J74" s="56" t="s">
        <v>7</v>
      </c>
      <c r="K74" s="56" t="s">
        <v>8</v>
      </c>
      <c r="L74" s="56" t="s">
        <v>7</v>
      </c>
      <c r="M74" s="56" t="s">
        <v>8</v>
      </c>
      <c r="N74" s="56" t="s">
        <v>7</v>
      </c>
      <c r="O74" s="56" t="s">
        <v>8</v>
      </c>
      <c r="P74" s="56" t="s">
        <v>7</v>
      </c>
      <c r="Q74" s="56" t="s">
        <v>8</v>
      </c>
      <c r="R74" s="56" t="s">
        <v>7</v>
      </c>
      <c r="S74" s="56" t="s">
        <v>8</v>
      </c>
      <c r="T74" s="56" t="s">
        <v>7</v>
      </c>
      <c r="U74" s="56" t="s">
        <v>8</v>
      </c>
      <c r="V74" s="56" t="s">
        <v>7</v>
      </c>
      <c r="W74" s="56" t="s">
        <v>8</v>
      </c>
      <c r="X74" s="56" t="s">
        <v>7</v>
      </c>
      <c r="Y74" s="56" t="s">
        <v>8</v>
      </c>
      <c r="Z74" s="56" t="s">
        <v>7</v>
      </c>
      <c r="AA74" s="56" t="s">
        <v>8</v>
      </c>
      <c r="AB74" s="56" t="s">
        <v>7</v>
      </c>
      <c r="AC74" s="56" t="s">
        <v>8</v>
      </c>
      <c r="AD74" s="56" t="s">
        <v>7</v>
      </c>
      <c r="AE74" s="56" t="s">
        <v>8</v>
      </c>
      <c r="AF74" s="56" t="s">
        <v>7</v>
      </c>
      <c r="AG74" s="56" t="s">
        <v>8</v>
      </c>
    </row>
    <row r="75" spans="1:33" s="3" customFormat="1" ht="24" customHeight="1">
      <c r="A75" s="15">
        <v>1</v>
      </c>
      <c r="B75" s="13" t="s">
        <v>62</v>
      </c>
      <c r="C75" s="33" t="s">
        <v>125</v>
      </c>
      <c r="D75" s="13" t="s">
        <v>62</v>
      </c>
      <c r="E75" s="33" t="s">
        <v>125</v>
      </c>
      <c r="F75" s="13" t="s">
        <v>62</v>
      </c>
      <c r="G75" s="33" t="s">
        <v>125</v>
      </c>
      <c r="H75" s="13" t="s">
        <v>62</v>
      </c>
      <c r="I75" s="33" t="s">
        <v>125</v>
      </c>
      <c r="J75" s="13" t="s">
        <v>62</v>
      </c>
      <c r="K75" s="33" t="s">
        <v>125</v>
      </c>
      <c r="L75" s="13" t="s">
        <v>62</v>
      </c>
      <c r="M75" s="33" t="s">
        <v>125</v>
      </c>
      <c r="N75" s="13" t="s">
        <v>62</v>
      </c>
      <c r="O75" s="33" t="s">
        <v>125</v>
      </c>
      <c r="P75" s="13" t="s">
        <v>62</v>
      </c>
      <c r="Q75" s="33" t="s">
        <v>125</v>
      </c>
      <c r="R75" s="13" t="s">
        <v>62</v>
      </c>
      <c r="S75" s="33" t="s">
        <v>125</v>
      </c>
      <c r="T75" s="13" t="s">
        <v>62</v>
      </c>
      <c r="U75" s="33" t="s">
        <v>125</v>
      </c>
      <c r="V75" s="13" t="s">
        <v>62</v>
      </c>
      <c r="W75" s="33" t="s">
        <v>125</v>
      </c>
      <c r="X75" s="13" t="s">
        <v>62</v>
      </c>
      <c r="Y75" s="33" t="s">
        <v>125</v>
      </c>
      <c r="Z75" s="13" t="s">
        <v>62</v>
      </c>
      <c r="AA75" s="33" t="s">
        <v>125</v>
      </c>
      <c r="AB75" s="13" t="s">
        <v>62</v>
      </c>
      <c r="AC75" s="33" t="s">
        <v>125</v>
      </c>
      <c r="AD75" s="13" t="s">
        <v>62</v>
      </c>
      <c r="AE75" s="33" t="s">
        <v>125</v>
      </c>
      <c r="AF75" s="13" t="s">
        <v>62</v>
      </c>
      <c r="AG75" s="33" t="s">
        <v>125</v>
      </c>
    </row>
    <row r="76" spans="1:32" ht="14.25" customHeight="1">
      <c r="A76" s="178" t="s">
        <v>4</v>
      </c>
      <c r="B76" s="186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8"/>
      <c r="AF76" s="178" t="s">
        <v>55</v>
      </c>
    </row>
    <row r="77" spans="1:32" ht="14.25" customHeight="1">
      <c r="A77" s="178"/>
      <c r="B77" s="180" t="s">
        <v>24</v>
      </c>
      <c r="C77" s="180"/>
      <c r="D77" s="180" t="s">
        <v>25</v>
      </c>
      <c r="E77" s="180"/>
      <c r="F77" s="180" t="s">
        <v>26</v>
      </c>
      <c r="G77" s="180"/>
      <c r="H77" s="180" t="s">
        <v>27</v>
      </c>
      <c r="I77" s="180"/>
      <c r="J77" s="180" t="s">
        <v>28</v>
      </c>
      <c r="K77" s="180"/>
      <c r="L77" s="180" t="s">
        <v>29</v>
      </c>
      <c r="M77" s="180"/>
      <c r="N77" s="180" t="s">
        <v>30</v>
      </c>
      <c r="O77" s="180"/>
      <c r="P77" s="180" t="s">
        <v>31</v>
      </c>
      <c r="Q77" s="180"/>
      <c r="R77" s="180" t="s">
        <v>32</v>
      </c>
      <c r="S77" s="180"/>
      <c r="T77" s="180" t="s">
        <v>33</v>
      </c>
      <c r="U77" s="180"/>
      <c r="V77" s="180" t="s">
        <v>34</v>
      </c>
      <c r="W77" s="180"/>
      <c r="X77" s="180" t="s">
        <v>35</v>
      </c>
      <c r="Y77" s="180"/>
      <c r="Z77" s="180" t="s">
        <v>36</v>
      </c>
      <c r="AA77" s="180"/>
      <c r="AB77" s="180" t="s">
        <v>37</v>
      </c>
      <c r="AC77" s="180"/>
      <c r="AD77" s="180" t="s">
        <v>38</v>
      </c>
      <c r="AE77" s="180"/>
      <c r="AF77" s="178"/>
    </row>
    <row r="78" spans="1:32" ht="22.5" customHeight="1">
      <c r="A78" s="178"/>
      <c r="B78" s="56" t="s">
        <v>7</v>
      </c>
      <c r="C78" s="56" t="s">
        <v>8</v>
      </c>
      <c r="D78" s="56" t="s">
        <v>7</v>
      </c>
      <c r="E78" s="56" t="s">
        <v>8</v>
      </c>
      <c r="F78" s="56" t="s">
        <v>7</v>
      </c>
      <c r="G78" s="56" t="s">
        <v>8</v>
      </c>
      <c r="H78" s="56" t="s">
        <v>7</v>
      </c>
      <c r="I78" s="56" t="s">
        <v>8</v>
      </c>
      <c r="J78" s="56" t="s">
        <v>7</v>
      </c>
      <c r="K78" s="56" t="s">
        <v>8</v>
      </c>
      <c r="L78" s="56" t="s">
        <v>7</v>
      </c>
      <c r="M78" s="56" t="s">
        <v>8</v>
      </c>
      <c r="N78" s="56" t="s">
        <v>7</v>
      </c>
      <c r="O78" s="56" t="s">
        <v>8</v>
      </c>
      <c r="P78" s="56" t="s">
        <v>7</v>
      </c>
      <c r="Q78" s="56" t="s">
        <v>8</v>
      </c>
      <c r="R78" s="56" t="s">
        <v>7</v>
      </c>
      <c r="S78" s="56" t="s">
        <v>8</v>
      </c>
      <c r="T78" s="56" t="s">
        <v>7</v>
      </c>
      <c r="U78" s="56" t="s">
        <v>8</v>
      </c>
      <c r="V78" s="56" t="s">
        <v>7</v>
      </c>
      <c r="W78" s="56" t="s">
        <v>8</v>
      </c>
      <c r="X78" s="56" t="s">
        <v>7</v>
      </c>
      <c r="Y78" s="56" t="s">
        <v>8</v>
      </c>
      <c r="Z78" s="56" t="s">
        <v>7</v>
      </c>
      <c r="AA78" s="56" t="s">
        <v>8</v>
      </c>
      <c r="AB78" s="56" t="s">
        <v>7</v>
      </c>
      <c r="AC78" s="56" t="s">
        <v>8</v>
      </c>
      <c r="AD78" s="56" t="s">
        <v>7</v>
      </c>
      <c r="AE78" s="56" t="s">
        <v>8</v>
      </c>
      <c r="AF78" s="178"/>
    </row>
    <row r="79" spans="1:32" ht="22.5" customHeight="1">
      <c r="A79" s="15">
        <v>1</v>
      </c>
      <c r="B79" s="13" t="s">
        <v>62</v>
      </c>
      <c r="C79" s="33" t="s">
        <v>125</v>
      </c>
      <c r="D79" s="13" t="s">
        <v>62</v>
      </c>
      <c r="E79" s="33" t="s">
        <v>125</v>
      </c>
      <c r="F79" s="13" t="s">
        <v>62</v>
      </c>
      <c r="G79" s="33" t="s">
        <v>125</v>
      </c>
      <c r="H79" s="13" t="s">
        <v>62</v>
      </c>
      <c r="I79" s="33" t="s">
        <v>125</v>
      </c>
      <c r="J79" s="13" t="s">
        <v>62</v>
      </c>
      <c r="K79" s="33" t="s">
        <v>125</v>
      </c>
      <c r="L79" s="13" t="s">
        <v>62</v>
      </c>
      <c r="M79" s="33" t="s">
        <v>125</v>
      </c>
      <c r="N79" s="13" t="s">
        <v>62</v>
      </c>
      <c r="O79" s="33" t="s">
        <v>125</v>
      </c>
      <c r="P79" s="13" t="s">
        <v>62</v>
      </c>
      <c r="Q79" s="33" t="s">
        <v>125</v>
      </c>
      <c r="R79" s="13" t="s">
        <v>62</v>
      </c>
      <c r="S79" s="33" t="s">
        <v>125</v>
      </c>
      <c r="T79" s="13" t="s">
        <v>62</v>
      </c>
      <c r="U79" s="33" t="s">
        <v>125</v>
      </c>
      <c r="V79" s="13" t="s">
        <v>62</v>
      </c>
      <c r="W79" s="33" t="s">
        <v>125</v>
      </c>
      <c r="X79" s="13" t="s">
        <v>62</v>
      </c>
      <c r="Y79" s="33" t="s">
        <v>125</v>
      </c>
      <c r="Z79" s="13" t="s">
        <v>62</v>
      </c>
      <c r="AA79" s="33" t="s">
        <v>125</v>
      </c>
      <c r="AB79" s="13" t="s">
        <v>62</v>
      </c>
      <c r="AC79" s="33" t="s">
        <v>125</v>
      </c>
      <c r="AD79" s="13" t="s">
        <v>62</v>
      </c>
      <c r="AE79" s="33" t="s">
        <v>125</v>
      </c>
      <c r="AF79" s="3"/>
    </row>
    <row r="80" ht="14.25" customHeight="1"/>
    <row r="81" spans="1:59" ht="13.5">
      <c r="A81" s="2" t="s">
        <v>459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ht="13.5">
      <c r="A82" s="1" t="s">
        <v>298</v>
      </c>
    </row>
    <row r="83" ht="13.5">
      <c r="A83" s="1" t="s">
        <v>299</v>
      </c>
    </row>
    <row r="84" ht="19.5" customHeight="1">
      <c r="A84" s="1" t="s">
        <v>3</v>
      </c>
    </row>
    <row r="85" ht="13.5">
      <c r="A85" s="1" t="s">
        <v>300</v>
      </c>
    </row>
    <row r="86" spans="1:33" ht="30" customHeight="1">
      <c r="A86" s="173" t="s">
        <v>301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</row>
    <row r="87" ht="13.5">
      <c r="A87" s="1" t="s">
        <v>148</v>
      </c>
    </row>
    <row r="88" ht="15.75" customHeight="1">
      <c r="A88" s="1" t="s">
        <v>499</v>
      </c>
    </row>
    <row r="89" spans="1:33" ht="13.5">
      <c r="A89" s="178" t="s">
        <v>4</v>
      </c>
      <c r="B89" s="186" t="s">
        <v>249</v>
      </c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8"/>
    </row>
    <row r="90" spans="1:33" ht="13.5">
      <c r="A90" s="178"/>
      <c r="B90" s="180" t="s">
        <v>6</v>
      </c>
      <c r="C90" s="180"/>
      <c r="D90" s="180" t="s">
        <v>9</v>
      </c>
      <c r="E90" s="180"/>
      <c r="F90" s="180" t="s">
        <v>10</v>
      </c>
      <c r="G90" s="180"/>
      <c r="H90" s="180" t="s">
        <v>11</v>
      </c>
      <c r="I90" s="180"/>
      <c r="J90" s="180" t="s">
        <v>12</v>
      </c>
      <c r="K90" s="180"/>
      <c r="L90" s="180" t="s">
        <v>13</v>
      </c>
      <c r="M90" s="180"/>
      <c r="N90" s="180" t="s">
        <v>14</v>
      </c>
      <c r="O90" s="180"/>
      <c r="P90" s="180" t="s">
        <v>15</v>
      </c>
      <c r="Q90" s="180"/>
      <c r="R90" s="180" t="s">
        <v>16</v>
      </c>
      <c r="S90" s="180"/>
      <c r="T90" s="180" t="s">
        <v>17</v>
      </c>
      <c r="U90" s="180"/>
      <c r="V90" s="180" t="s">
        <v>18</v>
      </c>
      <c r="W90" s="180"/>
      <c r="X90" s="180" t="s">
        <v>19</v>
      </c>
      <c r="Y90" s="180"/>
      <c r="Z90" s="180" t="s">
        <v>20</v>
      </c>
      <c r="AA90" s="180"/>
      <c r="AB90" s="180" t="s">
        <v>21</v>
      </c>
      <c r="AC90" s="180"/>
      <c r="AD90" s="180" t="s">
        <v>22</v>
      </c>
      <c r="AE90" s="180"/>
      <c r="AF90" s="180" t="s">
        <v>23</v>
      </c>
      <c r="AG90" s="180"/>
    </row>
    <row r="91" spans="1:33" ht="20.25">
      <c r="A91" s="178"/>
      <c r="B91" s="56" t="s">
        <v>7</v>
      </c>
      <c r="C91" s="56" t="s">
        <v>8</v>
      </c>
      <c r="D91" s="56" t="s">
        <v>7</v>
      </c>
      <c r="E91" s="56" t="s">
        <v>8</v>
      </c>
      <c r="F91" s="56" t="s">
        <v>7</v>
      </c>
      <c r="G91" s="56" t="s">
        <v>8</v>
      </c>
      <c r="H91" s="56" t="s">
        <v>7</v>
      </c>
      <c r="I91" s="56" t="s">
        <v>8</v>
      </c>
      <c r="J91" s="56" t="s">
        <v>7</v>
      </c>
      <c r="K91" s="56" t="s">
        <v>8</v>
      </c>
      <c r="L91" s="56" t="s">
        <v>7</v>
      </c>
      <c r="M91" s="56" t="s">
        <v>8</v>
      </c>
      <c r="N91" s="56" t="s">
        <v>7</v>
      </c>
      <c r="O91" s="56" t="s">
        <v>8</v>
      </c>
      <c r="P91" s="56" t="s">
        <v>7</v>
      </c>
      <c r="Q91" s="56" t="s">
        <v>8</v>
      </c>
      <c r="R91" s="56" t="s">
        <v>7</v>
      </c>
      <c r="S91" s="56" t="s">
        <v>8</v>
      </c>
      <c r="T91" s="56" t="s">
        <v>7</v>
      </c>
      <c r="U91" s="56" t="s">
        <v>8</v>
      </c>
      <c r="V91" s="56" t="s">
        <v>7</v>
      </c>
      <c r="W91" s="56" t="s">
        <v>8</v>
      </c>
      <c r="X91" s="56" t="s">
        <v>7</v>
      </c>
      <c r="Y91" s="56" t="s">
        <v>8</v>
      </c>
      <c r="Z91" s="56" t="s">
        <v>7</v>
      </c>
      <c r="AA91" s="56" t="s">
        <v>8</v>
      </c>
      <c r="AB91" s="56" t="s">
        <v>7</v>
      </c>
      <c r="AC91" s="56" t="s">
        <v>8</v>
      </c>
      <c r="AD91" s="56" t="s">
        <v>7</v>
      </c>
      <c r="AE91" s="56" t="s">
        <v>8</v>
      </c>
      <c r="AF91" s="56" t="s">
        <v>7</v>
      </c>
      <c r="AG91" s="56" t="s">
        <v>8</v>
      </c>
    </row>
    <row r="92" spans="1:33" ht="13.5">
      <c r="A92" s="10">
        <v>1</v>
      </c>
      <c r="B92" s="10" t="s">
        <v>297</v>
      </c>
      <c r="C92" s="10" t="s">
        <v>436</v>
      </c>
      <c r="D92" s="10" t="s">
        <v>297</v>
      </c>
      <c r="E92" s="10" t="s">
        <v>436</v>
      </c>
      <c r="F92" s="10" t="s">
        <v>297</v>
      </c>
      <c r="G92" s="10" t="s">
        <v>436</v>
      </c>
      <c r="H92" s="10" t="s">
        <v>297</v>
      </c>
      <c r="I92" s="10" t="s">
        <v>436</v>
      </c>
      <c r="J92" s="10" t="s">
        <v>297</v>
      </c>
      <c r="K92" s="10" t="s">
        <v>436</v>
      </c>
      <c r="L92" s="10" t="s">
        <v>297</v>
      </c>
      <c r="M92" s="10" t="s">
        <v>436</v>
      </c>
      <c r="N92" s="10" t="s">
        <v>297</v>
      </c>
      <c r="O92" s="10" t="s">
        <v>436</v>
      </c>
      <c r="P92" s="10" t="s">
        <v>297</v>
      </c>
      <c r="Q92" s="10" t="s">
        <v>436</v>
      </c>
      <c r="R92" s="10" t="s">
        <v>297</v>
      </c>
      <c r="S92" s="10" t="s">
        <v>436</v>
      </c>
      <c r="T92" s="10" t="s">
        <v>297</v>
      </c>
      <c r="U92" s="10" t="s">
        <v>436</v>
      </c>
      <c r="V92" s="10" t="s">
        <v>297</v>
      </c>
      <c r="W92" s="10" t="s">
        <v>436</v>
      </c>
      <c r="X92" s="10" t="s">
        <v>297</v>
      </c>
      <c r="Y92" s="10" t="s">
        <v>436</v>
      </c>
      <c r="Z92" s="10" t="s">
        <v>297</v>
      </c>
      <c r="AA92" s="10" t="s">
        <v>436</v>
      </c>
      <c r="AB92" s="10" t="s">
        <v>297</v>
      </c>
      <c r="AC92" s="10" t="s">
        <v>436</v>
      </c>
      <c r="AD92" s="10" t="s">
        <v>297</v>
      </c>
      <c r="AE92" s="10" t="s">
        <v>436</v>
      </c>
      <c r="AF92" s="10" t="s">
        <v>297</v>
      </c>
      <c r="AG92" s="10" t="s">
        <v>436</v>
      </c>
    </row>
    <row r="93" spans="1:33" ht="13.5">
      <c r="A93" s="11">
        <v>2</v>
      </c>
      <c r="B93" s="11" t="s">
        <v>56</v>
      </c>
      <c r="C93" s="11" t="s">
        <v>597</v>
      </c>
      <c r="D93" s="11" t="s">
        <v>56</v>
      </c>
      <c r="E93" s="11" t="s">
        <v>597</v>
      </c>
      <c r="F93" s="11" t="s">
        <v>56</v>
      </c>
      <c r="G93" s="11" t="s">
        <v>597</v>
      </c>
      <c r="H93" s="11" t="s">
        <v>56</v>
      </c>
      <c r="I93" s="11" t="s">
        <v>597</v>
      </c>
      <c r="J93" s="11" t="s">
        <v>56</v>
      </c>
      <c r="K93" s="11" t="s">
        <v>597</v>
      </c>
      <c r="L93" s="11" t="s">
        <v>56</v>
      </c>
      <c r="M93" s="11" t="s">
        <v>597</v>
      </c>
      <c r="N93" s="11" t="s">
        <v>56</v>
      </c>
      <c r="O93" s="11" t="s">
        <v>597</v>
      </c>
      <c r="P93" s="11" t="s">
        <v>56</v>
      </c>
      <c r="Q93" s="11" t="s">
        <v>597</v>
      </c>
      <c r="R93" s="11" t="s">
        <v>56</v>
      </c>
      <c r="S93" s="11" t="s">
        <v>597</v>
      </c>
      <c r="T93" s="11" t="s">
        <v>56</v>
      </c>
      <c r="U93" s="11" t="s">
        <v>597</v>
      </c>
      <c r="V93" s="11" t="s">
        <v>56</v>
      </c>
      <c r="W93" s="11" t="s">
        <v>597</v>
      </c>
      <c r="X93" s="11" t="s">
        <v>56</v>
      </c>
      <c r="Y93" s="11" t="s">
        <v>597</v>
      </c>
      <c r="Z93" s="11" t="s">
        <v>56</v>
      </c>
      <c r="AA93" s="11" t="s">
        <v>597</v>
      </c>
      <c r="AB93" s="11" t="s">
        <v>56</v>
      </c>
      <c r="AC93" s="11" t="s">
        <v>597</v>
      </c>
      <c r="AD93" s="11" t="s">
        <v>56</v>
      </c>
      <c r="AE93" s="11" t="s">
        <v>597</v>
      </c>
      <c r="AF93" s="11" t="s">
        <v>56</v>
      </c>
      <c r="AG93" s="11" t="s">
        <v>597</v>
      </c>
    </row>
    <row r="94" spans="1:33" ht="13.5">
      <c r="A94" s="11">
        <v>3</v>
      </c>
      <c r="B94" s="11" t="s">
        <v>64</v>
      </c>
      <c r="C94" s="11" t="s">
        <v>104</v>
      </c>
      <c r="D94" s="11" t="s">
        <v>64</v>
      </c>
      <c r="E94" s="11" t="s">
        <v>104</v>
      </c>
      <c r="F94" s="11" t="s">
        <v>64</v>
      </c>
      <c r="G94" s="11" t="s">
        <v>104</v>
      </c>
      <c r="H94" s="11" t="s">
        <v>64</v>
      </c>
      <c r="I94" s="11" t="s">
        <v>104</v>
      </c>
      <c r="J94" s="11" t="s">
        <v>64</v>
      </c>
      <c r="K94" s="11" t="s">
        <v>104</v>
      </c>
      <c r="L94" s="11" t="s">
        <v>64</v>
      </c>
      <c r="M94" s="11" t="s">
        <v>104</v>
      </c>
      <c r="N94" s="11" t="s">
        <v>64</v>
      </c>
      <c r="O94" s="11" t="s">
        <v>104</v>
      </c>
      <c r="P94" s="11" t="s">
        <v>64</v>
      </c>
      <c r="Q94" s="11" t="s">
        <v>104</v>
      </c>
      <c r="R94" s="11" t="s">
        <v>64</v>
      </c>
      <c r="S94" s="11" t="s">
        <v>104</v>
      </c>
      <c r="T94" s="11" t="s">
        <v>64</v>
      </c>
      <c r="U94" s="11" t="s">
        <v>104</v>
      </c>
      <c r="V94" s="11" t="s">
        <v>64</v>
      </c>
      <c r="W94" s="11" t="s">
        <v>104</v>
      </c>
      <c r="X94" s="11" t="s">
        <v>64</v>
      </c>
      <c r="Y94" s="11" t="s">
        <v>104</v>
      </c>
      <c r="Z94" s="11" t="s">
        <v>64</v>
      </c>
      <c r="AA94" s="11" t="s">
        <v>104</v>
      </c>
      <c r="AB94" s="11" t="s">
        <v>64</v>
      </c>
      <c r="AC94" s="11" t="s">
        <v>104</v>
      </c>
      <c r="AD94" s="11" t="s">
        <v>64</v>
      </c>
      <c r="AE94" s="11" t="s">
        <v>104</v>
      </c>
      <c r="AF94" s="11" t="s">
        <v>64</v>
      </c>
      <c r="AG94" s="11" t="s">
        <v>104</v>
      </c>
    </row>
    <row r="95" spans="1:33" s="3" customFormat="1" ht="9.75">
      <c r="A95" s="11">
        <v>4</v>
      </c>
      <c r="B95" s="11" t="s">
        <v>109</v>
      </c>
      <c r="C95" s="11" t="s">
        <v>125</v>
      </c>
      <c r="D95" s="11" t="s">
        <v>109</v>
      </c>
      <c r="E95" s="11" t="s">
        <v>125</v>
      </c>
      <c r="F95" s="11" t="s">
        <v>109</v>
      </c>
      <c r="G95" s="11" t="s">
        <v>125</v>
      </c>
      <c r="H95" s="11" t="s">
        <v>109</v>
      </c>
      <c r="I95" s="11" t="s">
        <v>125</v>
      </c>
      <c r="J95" s="11" t="s">
        <v>109</v>
      </c>
      <c r="K95" s="11" t="s">
        <v>125</v>
      </c>
      <c r="L95" s="11" t="s">
        <v>109</v>
      </c>
      <c r="M95" s="11" t="s">
        <v>125</v>
      </c>
      <c r="N95" s="11" t="s">
        <v>109</v>
      </c>
      <c r="O95" s="11" t="s">
        <v>125</v>
      </c>
      <c r="P95" s="11" t="s">
        <v>109</v>
      </c>
      <c r="Q95" s="11" t="s">
        <v>125</v>
      </c>
      <c r="R95" s="11" t="s">
        <v>109</v>
      </c>
      <c r="S95" s="11" t="s">
        <v>125</v>
      </c>
      <c r="T95" s="11" t="s">
        <v>109</v>
      </c>
      <c r="U95" s="11" t="s">
        <v>125</v>
      </c>
      <c r="V95" s="11" t="s">
        <v>109</v>
      </c>
      <c r="W95" s="11" t="s">
        <v>125</v>
      </c>
      <c r="X95" s="11" t="s">
        <v>109</v>
      </c>
      <c r="Y95" s="11" t="s">
        <v>125</v>
      </c>
      <c r="Z95" s="11" t="s">
        <v>109</v>
      </c>
      <c r="AA95" s="11" t="s">
        <v>125</v>
      </c>
      <c r="AB95" s="11" t="s">
        <v>109</v>
      </c>
      <c r="AC95" s="11" t="s">
        <v>125</v>
      </c>
      <c r="AD95" s="11" t="s">
        <v>109</v>
      </c>
      <c r="AE95" s="11" t="s">
        <v>125</v>
      </c>
      <c r="AF95" s="11" t="s">
        <v>109</v>
      </c>
      <c r="AG95" s="11" t="s">
        <v>125</v>
      </c>
    </row>
    <row r="96" spans="1:33" s="3" customFormat="1" ht="9.75">
      <c r="A96" s="12">
        <v>5</v>
      </c>
      <c r="B96" s="12" t="s">
        <v>302</v>
      </c>
      <c r="C96" s="12" t="s">
        <v>303</v>
      </c>
      <c r="D96" s="12" t="s">
        <v>302</v>
      </c>
      <c r="E96" s="12" t="s">
        <v>304</v>
      </c>
      <c r="F96" s="12" t="s">
        <v>302</v>
      </c>
      <c r="G96" s="12" t="s">
        <v>305</v>
      </c>
      <c r="H96" s="12" t="s">
        <v>302</v>
      </c>
      <c r="I96" s="12" t="s">
        <v>306</v>
      </c>
      <c r="J96" s="12" t="s">
        <v>302</v>
      </c>
      <c r="K96" s="12" t="s">
        <v>307</v>
      </c>
      <c r="L96" s="12" t="s">
        <v>302</v>
      </c>
      <c r="M96" s="12" t="s">
        <v>308</v>
      </c>
      <c r="N96" s="12" t="s">
        <v>302</v>
      </c>
      <c r="O96" s="12" t="s">
        <v>309</v>
      </c>
      <c r="P96" s="12" t="s">
        <v>302</v>
      </c>
      <c r="Q96" s="12" t="s">
        <v>310</v>
      </c>
      <c r="R96" s="12" t="s">
        <v>302</v>
      </c>
      <c r="S96" s="12" t="s">
        <v>311</v>
      </c>
      <c r="T96" s="12" t="s">
        <v>302</v>
      </c>
      <c r="U96" s="12" t="s">
        <v>312</v>
      </c>
      <c r="V96" s="12" t="s">
        <v>302</v>
      </c>
      <c r="W96" s="12" t="s">
        <v>313</v>
      </c>
      <c r="X96" s="12" t="s">
        <v>302</v>
      </c>
      <c r="Y96" s="12" t="s">
        <v>314</v>
      </c>
      <c r="Z96" s="12" t="s">
        <v>302</v>
      </c>
      <c r="AA96" s="12" t="s">
        <v>315</v>
      </c>
      <c r="AB96" s="12" t="s">
        <v>302</v>
      </c>
      <c r="AC96" s="12" t="s">
        <v>316</v>
      </c>
      <c r="AD96" s="12" t="s">
        <v>302</v>
      </c>
      <c r="AE96" s="12" t="s">
        <v>317</v>
      </c>
      <c r="AF96" s="12" t="s">
        <v>302</v>
      </c>
      <c r="AG96" s="12" t="s">
        <v>318</v>
      </c>
    </row>
    <row r="97" spans="1:32" ht="13.5">
      <c r="A97" s="178" t="s">
        <v>4</v>
      </c>
      <c r="B97" s="186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8"/>
      <c r="AF97" s="178" t="s">
        <v>55</v>
      </c>
    </row>
    <row r="98" spans="1:32" ht="13.5">
      <c r="A98" s="178"/>
      <c r="B98" s="180" t="s">
        <v>24</v>
      </c>
      <c r="C98" s="180"/>
      <c r="D98" s="180" t="s">
        <v>25</v>
      </c>
      <c r="E98" s="180"/>
      <c r="F98" s="180" t="s">
        <v>26</v>
      </c>
      <c r="G98" s="180"/>
      <c r="H98" s="180" t="s">
        <v>27</v>
      </c>
      <c r="I98" s="180"/>
      <c r="J98" s="180" t="s">
        <v>28</v>
      </c>
      <c r="K98" s="180"/>
      <c r="L98" s="180" t="s">
        <v>29</v>
      </c>
      <c r="M98" s="180"/>
      <c r="N98" s="180" t="s">
        <v>30</v>
      </c>
      <c r="O98" s="180"/>
      <c r="P98" s="180" t="s">
        <v>31</v>
      </c>
      <c r="Q98" s="180"/>
      <c r="R98" s="180" t="s">
        <v>32</v>
      </c>
      <c r="S98" s="180"/>
      <c r="T98" s="180" t="s">
        <v>33</v>
      </c>
      <c r="U98" s="180"/>
      <c r="V98" s="180" t="s">
        <v>34</v>
      </c>
      <c r="W98" s="180"/>
      <c r="X98" s="180" t="s">
        <v>35</v>
      </c>
      <c r="Y98" s="180"/>
      <c r="Z98" s="180" t="s">
        <v>36</v>
      </c>
      <c r="AA98" s="180"/>
      <c r="AB98" s="180" t="s">
        <v>37</v>
      </c>
      <c r="AC98" s="180"/>
      <c r="AD98" s="180" t="s">
        <v>38</v>
      </c>
      <c r="AE98" s="180"/>
      <c r="AF98" s="178"/>
    </row>
    <row r="99" spans="1:32" ht="20.25">
      <c r="A99" s="178"/>
      <c r="B99" s="56" t="s">
        <v>7</v>
      </c>
      <c r="C99" s="56" t="s">
        <v>8</v>
      </c>
      <c r="D99" s="56" t="s">
        <v>7</v>
      </c>
      <c r="E99" s="56" t="s">
        <v>8</v>
      </c>
      <c r="F99" s="56" t="s">
        <v>7</v>
      </c>
      <c r="G99" s="56" t="s">
        <v>8</v>
      </c>
      <c r="H99" s="56" t="s">
        <v>7</v>
      </c>
      <c r="I99" s="56" t="s">
        <v>8</v>
      </c>
      <c r="J99" s="56" t="s">
        <v>7</v>
      </c>
      <c r="K99" s="56" t="s">
        <v>8</v>
      </c>
      <c r="L99" s="56" t="s">
        <v>7</v>
      </c>
      <c r="M99" s="56" t="s">
        <v>8</v>
      </c>
      <c r="N99" s="56" t="s">
        <v>7</v>
      </c>
      <c r="O99" s="56" t="s">
        <v>8</v>
      </c>
      <c r="P99" s="56" t="s">
        <v>7</v>
      </c>
      <c r="Q99" s="56" t="s">
        <v>8</v>
      </c>
      <c r="R99" s="56" t="s">
        <v>7</v>
      </c>
      <c r="S99" s="56" t="s">
        <v>8</v>
      </c>
      <c r="T99" s="56" t="s">
        <v>7</v>
      </c>
      <c r="U99" s="56" t="s">
        <v>8</v>
      </c>
      <c r="V99" s="56" t="s">
        <v>7</v>
      </c>
      <c r="W99" s="56" t="s">
        <v>8</v>
      </c>
      <c r="X99" s="56" t="s">
        <v>7</v>
      </c>
      <c r="Y99" s="56" t="s">
        <v>8</v>
      </c>
      <c r="Z99" s="56" t="s">
        <v>7</v>
      </c>
      <c r="AA99" s="56" t="s">
        <v>8</v>
      </c>
      <c r="AB99" s="56" t="s">
        <v>7</v>
      </c>
      <c r="AC99" s="56" t="s">
        <v>8</v>
      </c>
      <c r="AD99" s="56" t="s">
        <v>7</v>
      </c>
      <c r="AE99" s="56" t="s">
        <v>8</v>
      </c>
      <c r="AF99" s="178"/>
    </row>
    <row r="100" spans="1:32" ht="13.5">
      <c r="A100" s="10">
        <v>1</v>
      </c>
      <c r="B100" s="10" t="s">
        <v>297</v>
      </c>
      <c r="C100" s="10" t="s">
        <v>436</v>
      </c>
      <c r="D100" s="10" t="s">
        <v>297</v>
      </c>
      <c r="E100" s="10" t="s">
        <v>436</v>
      </c>
      <c r="F100" s="10" t="s">
        <v>297</v>
      </c>
      <c r="G100" s="10" t="s">
        <v>436</v>
      </c>
      <c r="H100" s="10" t="s">
        <v>297</v>
      </c>
      <c r="I100" s="10" t="s">
        <v>436</v>
      </c>
      <c r="J100" s="10" t="s">
        <v>297</v>
      </c>
      <c r="K100" s="10" t="s">
        <v>436</v>
      </c>
      <c r="L100" s="10" t="s">
        <v>297</v>
      </c>
      <c r="M100" s="10" t="s">
        <v>436</v>
      </c>
      <c r="N100" s="10" t="s">
        <v>297</v>
      </c>
      <c r="O100" s="10" t="s">
        <v>436</v>
      </c>
      <c r="P100" s="10" t="s">
        <v>297</v>
      </c>
      <c r="Q100" s="10" t="s">
        <v>436</v>
      </c>
      <c r="R100" s="10" t="s">
        <v>297</v>
      </c>
      <c r="S100" s="10" t="s">
        <v>436</v>
      </c>
      <c r="T100" s="10" t="s">
        <v>297</v>
      </c>
      <c r="U100" s="10" t="s">
        <v>436</v>
      </c>
      <c r="V100" s="10" t="s">
        <v>297</v>
      </c>
      <c r="W100" s="10" t="s">
        <v>436</v>
      </c>
      <c r="X100" s="10" t="s">
        <v>297</v>
      </c>
      <c r="Y100" s="10" t="s">
        <v>436</v>
      </c>
      <c r="Z100" s="10" t="s">
        <v>297</v>
      </c>
      <c r="AA100" s="10" t="s">
        <v>436</v>
      </c>
      <c r="AB100" s="10" t="s">
        <v>297</v>
      </c>
      <c r="AC100" s="10" t="s">
        <v>436</v>
      </c>
      <c r="AD100" s="10" t="s">
        <v>297</v>
      </c>
      <c r="AE100" s="10" t="s">
        <v>436</v>
      </c>
      <c r="AF100" s="8"/>
    </row>
    <row r="101" spans="1:32" ht="13.5">
      <c r="A101" s="11">
        <v>2</v>
      </c>
      <c r="B101" s="11" t="s">
        <v>56</v>
      </c>
      <c r="C101" s="11" t="s">
        <v>597</v>
      </c>
      <c r="D101" s="11" t="s">
        <v>56</v>
      </c>
      <c r="E101" s="11" t="s">
        <v>597</v>
      </c>
      <c r="F101" s="11" t="s">
        <v>56</v>
      </c>
      <c r="G101" s="11" t="s">
        <v>597</v>
      </c>
      <c r="H101" s="11" t="s">
        <v>56</v>
      </c>
      <c r="I101" s="11" t="s">
        <v>597</v>
      </c>
      <c r="J101" s="11" t="s">
        <v>56</v>
      </c>
      <c r="K101" s="11" t="s">
        <v>597</v>
      </c>
      <c r="L101" s="11" t="s">
        <v>56</v>
      </c>
      <c r="M101" s="11" t="s">
        <v>597</v>
      </c>
      <c r="N101" s="11" t="s">
        <v>56</v>
      </c>
      <c r="O101" s="11" t="s">
        <v>597</v>
      </c>
      <c r="P101" s="11" t="s">
        <v>56</v>
      </c>
      <c r="Q101" s="11" t="s">
        <v>597</v>
      </c>
      <c r="R101" s="11" t="s">
        <v>56</v>
      </c>
      <c r="S101" s="11" t="s">
        <v>597</v>
      </c>
      <c r="T101" s="11" t="s">
        <v>56</v>
      </c>
      <c r="U101" s="11" t="s">
        <v>597</v>
      </c>
      <c r="V101" s="11" t="s">
        <v>56</v>
      </c>
      <c r="W101" s="11" t="s">
        <v>597</v>
      </c>
      <c r="X101" s="11" t="s">
        <v>56</v>
      </c>
      <c r="Y101" s="11" t="s">
        <v>597</v>
      </c>
      <c r="Z101" s="11" t="s">
        <v>56</v>
      </c>
      <c r="AA101" s="11" t="s">
        <v>597</v>
      </c>
      <c r="AB101" s="11" t="s">
        <v>56</v>
      </c>
      <c r="AC101" s="11" t="s">
        <v>597</v>
      </c>
      <c r="AD101" s="11" t="s">
        <v>56</v>
      </c>
      <c r="AE101" s="11" t="s">
        <v>597</v>
      </c>
      <c r="AF101" s="8"/>
    </row>
    <row r="102" spans="1:32" ht="13.5">
      <c r="A102" s="11">
        <v>3</v>
      </c>
      <c r="B102" s="11" t="s">
        <v>64</v>
      </c>
      <c r="C102" s="11" t="s">
        <v>104</v>
      </c>
      <c r="D102" s="11" t="s">
        <v>64</v>
      </c>
      <c r="E102" s="11" t="s">
        <v>104</v>
      </c>
      <c r="F102" s="11" t="s">
        <v>64</v>
      </c>
      <c r="G102" s="11" t="s">
        <v>104</v>
      </c>
      <c r="H102" s="11" t="s">
        <v>64</v>
      </c>
      <c r="I102" s="11" t="s">
        <v>104</v>
      </c>
      <c r="J102" s="11" t="s">
        <v>64</v>
      </c>
      <c r="K102" s="11" t="s">
        <v>104</v>
      </c>
      <c r="L102" s="11" t="s">
        <v>64</v>
      </c>
      <c r="M102" s="11" t="s">
        <v>104</v>
      </c>
      <c r="N102" s="11" t="s">
        <v>64</v>
      </c>
      <c r="O102" s="11" t="s">
        <v>104</v>
      </c>
      <c r="P102" s="11" t="s">
        <v>64</v>
      </c>
      <c r="Q102" s="11" t="s">
        <v>104</v>
      </c>
      <c r="R102" s="11" t="s">
        <v>64</v>
      </c>
      <c r="S102" s="11" t="s">
        <v>104</v>
      </c>
      <c r="T102" s="11" t="s">
        <v>64</v>
      </c>
      <c r="U102" s="11" t="s">
        <v>104</v>
      </c>
      <c r="V102" s="11" t="s">
        <v>64</v>
      </c>
      <c r="W102" s="11" t="s">
        <v>104</v>
      </c>
      <c r="X102" s="11" t="s">
        <v>64</v>
      </c>
      <c r="Y102" s="11" t="s">
        <v>104</v>
      </c>
      <c r="Z102" s="11" t="s">
        <v>64</v>
      </c>
      <c r="AA102" s="11" t="s">
        <v>104</v>
      </c>
      <c r="AB102" s="11" t="s">
        <v>64</v>
      </c>
      <c r="AC102" s="11" t="s">
        <v>104</v>
      </c>
      <c r="AD102" s="11" t="s">
        <v>64</v>
      </c>
      <c r="AE102" s="11" t="s">
        <v>104</v>
      </c>
      <c r="AF102" s="8"/>
    </row>
    <row r="103" spans="1:32" ht="13.5">
      <c r="A103" s="11">
        <v>4</v>
      </c>
      <c r="B103" s="11" t="s">
        <v>109</v>
      </c>
      <c r="C103" s="11" t="s">
        <v>125</v>
      </c>
      <c r="D103" s="11" t="s">
        <v>109</v>
      </c>
      <c r="E103" s="11" t="s">
        <v>125</v>
      </c>
      <c r="F103" s="11" t="s">
        <v>109</v>
      </c>
      <c r="G103" s="11" t="s">
        <v>125</v>
      </c>
      <c r="H103" s="11" t="s">
        <v>109</v>
      </c>
      <c r="I103" s="11" t="s">
        <v>125</v>
      </c>
      <c r="J103" s="11" t="s">
        <v>109</v>
      </c>
      <c r="K103" s="11" t="s">
        <v>125</v>
      </c>
      <c r="L103" s="11" t="s">
        <v>109</v>
      </c>
      <c r="M103" s="11" t="s">
        <v>125</v>
      </c>
      <c r="N103" s="11" t="s">
        <v>109</v>
      </c>
      <c r="O103" s="11" t="s">
        <v>125</v>
      </c>
      <c r="P103" s="11" t="s">
        <v>109</v>
      </c>
      <c r="Q103" s="11" t="s">
        <v>125</v>
      </c>
      <c r="R103" s="11" t="s">
        <v>109</v>
      </c>
      <c r="S103" s="11" t="s">
        <v>125</v>
      </c>
      <c r="T103" s="11" t="s">
        <v>109</v>
      </c>
      <c r="U103" s="11" t="s">
        <v>125</v>
      </c>
      <c r="V103" s="11" t="s">
        <v>109</v>
      </c>
      <c r="W103" s="11" t="s">
        <v>125</v>
      </c>
      <c r="X103" s="11" t="s">
        <v>109</v>
      </c>
      <c r="Y103" s="11" t="s">
        <v>125</v>
      </c>
      <c r="Z103" s="11" t="s">
        <v>109</v>
      </c>
      <c r="AA103" s="11" t="s">
        <v>125</v>
      </c>
      <c r="AB103" s="11" t="s">
        <v>109</v>
      </c>
      <c r="AC103" s="11" t="s">
        <v>125</v>
      </c>
      <c r="AD103" s="11" t="s">
        <v>109</v>
      </c>
      <c r="AE103" s="11" t="s">
        <v>125</v>
      </c>
      <c r="AF103" s="8"/>
    </row>
    <row r="104" spans="1:32" ht="13.5">
      <c r="A104" s="12">
        <v>5</v>
      </c>
      <c r="B104" s="12" t="s">
        <v>302</v>
      </c>
      <c r="C104" s="12" t="s">
        <v>319</v>
      </c>
      <c r="D104" s="12" t="s">
        <v>302</v>
      </c>
      <c r="E104" s="12" t="s">
        <v>320</v>
      </c>
      <c r="F104" s="12" t="s">
        <v>302</v>
      </c>
      <c r="G104" s="12" t="s">
        <v>321</v>
      </c>
      <c r="H104" s="12" t="s">
        <v>302</v>
      </c>
      <c r="I104" s="12" t="s">
        <v>322</v>
      </c>
      <c r="J104" s="12" t="s">
        <v>302</v>
      </c>
      <c r="K104" s="12" t="s">
        <v>323</v>
      </c>
      <c r="L104" s="12" t="s">
        <v>302</v>
      </c>
      <c r="M104" s="12" t="s">
        <v>324</v>
      </c>
      <c r="N104" s="12" t="s">
        <v>302</v>
      </c>
      <c r="O104" s="12" t="s">
        <v>325</v>
      </c>
      <c r="P104" s="12" t="s">
        <v>302</v>
      </c>
      <c r="Q104" s="12" t="s">
        <v>326</v>
      </c>
      <c r="R104" s="12" t="s">
        <v>302</v>
      </c>
      <c r="S104" s="12" t="s">
        <v>327</v>
      </c>
      <c r="T104" s="12" t="s">
        <v>302</v>
      </c>
      <c r="U104" s="12" t="s">
        <v>328</v>
      </c>
      <c r="V104" s="12" t="s">
        <v>302</v>
      </c>
      <c r="W104" s="12" t="s">
        <v>329</v>
      </c>
      <c r="X104" s="12" t="s">
        <v>302</v>
      </c>
      <c r="Y104" s="12" t="s">
        <v>330</v>
      </c>
      <c r="Z104" s="12" t="s">
        <v>302</v>
      </c>
      <c r="AA104" s="12" t="s">
        <v>331</v>
      </c>
      <c r="AB104" s="12" t="s">
        <v>302</v>
      </c>
      <c r="AC104" s="12" t="s">
        <v>332</v>
      </c>
      <c r="AD104" s="12" t="s">
        <v>302</v>
      </c>
      <c r="AE104" s="12" t="s">
        <v>333</v>
      </c>
      <c r="AF104" s="8"/>
    </row>
    <row r="108" spans="1:59" ht="13.5">
      <c r="A108" s="2" t="s">
        <v>460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ht="13.5">
      <c r="A109" s="1" t="s">
        <v>335</v>
      </c>
    </row>
    <row r="110" ht="13.5">
      <c r="A110" s="1" t="s">
        <v>336</v>
      </c>
    </row>
    <row r="111" ht="19.5" customHeight="1">
      <c r="A111" s="1" t="s">
        <v>3</v>
      </c>
    </row>
    <row r="112" spans="1:33" ht="30" customHeight="1">
      <c r="A112" s="173" t="s">
        <v>334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</row>
    <row r="113" ht="13.5">
      <c r="A113" s="1" t="s">
        <v>261</v>
      </c>
    </row>
    <row r="114" ht="15.75" customHeight="1">
      <c r="A114" s="1" t="s">
        <v>274</v>
      </c>
    </row>
    <row r="115" spans="1:33" ht="13.5">
      <c r="A115" s="178" t="s">
        <v>4</v>
      </c>
      <c r="B115" s="186" t="s">
        <v>249</v>
      </c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8"/>
    </row>
    <row r="116" spans="1:33" ht="13.5">
      <c r="A116" s="178"/>
      <c r="B116" s="180" t="s">
        <v>6</v>
      </c>
      <c r="C116" s="180"/>
      <c r="D116" s="180" t="s">
        <v>9</v>
      </c>
      <c r="E116" s="180"/>
      <c r="F116" s="180" t="s">
        <v>10</v>
      </c>
      <c r="G116" s="180"/>
      <c r="H116" s="180" t="s">
        <v>11</v>
      </c>
      <c r="I116" s="180"/>
      <c r="J116" s="180" t="s">
        <v>12</v>
      </c>
      <c r="K116" s="180"/>
      <c r="L116" s="180" t="s">
        <v>13</v>
      </c>
      <c r="M116" s="180"/>
      <c r="N116" s="180" t="s">
        <v>14</v>
      </c>
      <c r="O116" s="180"/>
      <c r="P116" s="180" t="s">
        <v>15</v>
      </c>
      <c r="Q116" s="180"/>
      <c r="R116" s="180" t="s">
        <v>16</v>
      </c>
      <c r="S116" s="180"/>
      <c r="T116" s="180" t="s">
        <v>17</v>
      </c>
      <c r="U116" s="180"/>
      <c r="V116" s="180" t="s">
        <v>18</v>
      </c>
      <c r="W116" s="180"/>
      <c r="X116" s="180" t="s">
        <v>19</v>
      </c>
      <c r="Y116" s="180"/>
      <c r="Z116" s="180" t="s">
        <v>20</v>
      </c>
      <c r="AA116" s="180"/>
      <c r="AB116" s="180" t="s">
        <v>21</v>
      </c>
      <c r="AC116" s="180"/>
      <c r="AD116" s="180" t="s">
        <v>22</v>
      </c>
      <c r="AE116" s="180"/>
      <c r="AF116" s="180" t="s">
        <v>23</v>
      </c>
      <c r="AG116" s="180"/>
    </row>
    <row r="117" spans="1:33" ht="20.25">
      <c r="A117" s="178"/>
      <c r="B117" s="56" t="s">
        <v>7</v>
      </c>
      <c r="C117" s="56" t="s">
        <v>8</v>
      </c>
      <c r="D117" s="56" t="s">
        <v>7</v>
      </c>
      <c r="E117" s="56" t="s">
        <v>8</v>
      </c>
      <c r="F117" s="56" t="s">
        <v>7</v>
      </c>
      <c r="G117" s="56" t="s">
        <v>8</v>
      </c>
      <c r="H117" s="56" t="s">
        <v>7</v>
      </c>
      <c r="I117" s="56" t="s">
        <v>8</v>
      </c>
      <c r="J117" s="56" t="s">
        <v>7</v>
      </c>
      <c r="K117" s="56" t="s">
        <v>8</v>
      </c>
      <c r="L117" s="56" t="s">
        <v>7</v>
      </c>
      <c r="M117" s="56" t="s">
        <v>8</v>
      </c>
      <c r="N117" s="56" t="s">
        <v>7</v>
      </c>
      <c r="O117" s="56" t="s">
        <v>8</v>
      </c>
      <c r="P117" s="56" t="s">
        <v>7</v>
      </c>
      <c r="Q117" s="56" t="s">
        <v>8</v>
      </c>
      <c r="R117" s="56" t="s">
        <v>7</v>
      </c>
      <c r="S117" s="56" t="s">
        <v>8</v>
      </c>
      <c r="T117" s="56" t="s">
        <v>7</v>
      </c>
      <c r="U117" s="56" t="s">
        <v>8</v>
      </c>
      <c r="V117" s="56" t="s">
        <v>7</v>
      </c>
      <c r="W117" s="56" t="s">
        <v>8</v>
      </c>
      <c r="X117" s="56" t="s">
        <v>7</v>
      </c>
      <c r="Y117" s="56" t="s">
        <v>8</v>
      </c>
      <c r="Z117" s="56" t="s">
        <v>7</v>
      </c>
      <c r="AA117" s="56" t="s">
        <v>8</v>
      </c>
      <c r="AB117" s="56" t="s">
        <v>7</v>
      </c>
      <c r="AC117" s="56" t="s">
        <v>8</v>
      </c>
      <c r="AD117" s="56" t="s">
        <v>7</v>
      </c>
      <c r="AE117" s="56" t="s">
        <v>8</v>
      </c>
      <c r="AF117" s="56" t="s">
        <v>7</v>
      </c>
      <c r="AG117" s="56" t="s">
        <v>8</v>
      </c>
    </row>
    <row r="118" spans="1:33" s="3" customFormat="1" ht="14.25" customHeight="1">
      <c r="A118" s="15">
        <v>1</v>
      </c>
      <c r="B118" s="13" t="s">
        <v>86</v>
      </c>
      <c r="C118" s="13"/>
      <c r="D118" s="13"/>
      <c r="E118" s="13"/>
      <c r="F118" s="13" t="s">
        <v>86</v>
      </c>
      <c r="G118" s="13"/>
      <c r="H118" s="13"/>
      <c r="I118" s="13"/>
      <c r="J118" s="13" t="s">
        <v>86</v>
      </c>
      <c r="K118" s="13"/>
      <c r="L118" s="13"/>
      <c r="M118" s="13"/>
      <c r="N118" s="13" t="s">
        <v>86</v>
      </c>
      <c r="O118" s="13"/>
      <c r="P118" s="13"/>
      <c r="Q118" s="13"/>
      <c r="R118" s="13" t="s">
        <v>86</v>
      </c>
      <c r="S118" s="13"/>
      <c r="T118" s="13"/>
      <c r="U118" s="13"/>
      <c r="V118" s="13" t="s">
        <v>86</v>
      </c>
      <c r="W118" s="13"/>
      <c r="X118" s="13"/>
      <c r="Y118" s="13"/>
      <c r="Z118" s="13" t="s">
        <v>86</v>
      </c>
      <c r="AA118" s="13"/>
      <c r="AB118" s="13"/>
      <c r="AC118" s="13"/>
      <c r="AD118" s="13" t="s">
        <v>86</v>
      </c>
      <c r="AE118" s="13"/>
      <c r="AF118" s="13"/>
      <c r="AG118" s="13"/>
    </row>
    <row r="119" spans="1:32" ht="13.5">
      <c r="A119" s="178" t="s">
        <v>4</v>
      </c>
      <c r="B119" s="186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8"/>
      <c r="AF119" s="178" t="s">
        <v>55</v>
      </c>
    </row>
    <row r="120" spans="1:32" ht="13.5">
      <c r="A120" s="178"/>
      <c r="B120" s="180" t="s">
        <v>24</v>
      </c>
      <c r="C120" s="180"/>
      <c r="D120" s="180" t="s">
        <v>25</v>
      </c>
      <c r="E120" s="180"/>
      <c r="F120" s="180" t="s">
        <v>26</v>
      </c>
      <c r="G120" s="180"/>
      <c r="H120" s="180" t="s">
        <v>27</v>
      </c>
      <c r="I120" s="180"/>
      <c r="J120" s="180" t="s">
        <v>28</v>
      </c>
      <c r="K120" s="180"/>
      <c r="L120" s="180" t="s">
        <v>29</v>
      </c>
      <c r="M120" s="180"/>
      <c r="N120" s="180" t="s">
        <v>30</v>
      </c>
      <c r="O120" s="180"/>
      <c r="P120" s="180" t="s">
        <v>31</v>
      </c>
      <c r="Q120" s="180"/>
      <c r="R120" s="180" t="s">
        <v>32</v>
      </c>
      <c r="S120" s="180"/>
      <c r="T120" s="180" t="s">
        <v>33</v>
      </c>
      <c r="U120" s="180"/>
      <c r="V120" s="180" t="s">
        <v>34</v>
      </c>
      <c r="W120" s="180"/>
      <c r="X120" s="180" t="s">
        <v>35</v>
      </c>
      <c r="Y120" s="180"/>
      <c r="Z120" s="180" t="s">
        <v>36</v>
      </c>
      <c r="AA120" s="180"/>
      <c r="AB120" s="180" t="s">
        <v>37</v>
      </c>
      <c r="AC120" s="180"/>
      <c r="AD120" s="180" t="s">
        <v>38</v>
      </c>
      <c r="AE120" s="180"/>
      <c r="AF120" s="178"/>
    </row>
    <row r="121" spans="1:32" ht="20.25">
      <c r="A121" s="178"/>
      <c r="B121" s="56" t="s">
        <v>7</v>
      </c>
      <c r="C121" s="56" t="s">
        <v>8</v>
      </c>
      <c r="D121" s="56" t="s">
        <v>7</v>
      </c>
      <c r="E121" s="56" t="s">
        <v>8</v>
      </c>
      <c r="F121" s="56" t="s">
        <v>7</v>
      </c>
      <c r="G121" s="56" t="s">
        <v>8</v>
      </c>
      <c r="H121" s="56" t="s">
        <v>7</v>
      </c>
      <c r="I121" s="56" t="s">
        <v>8</v>
      </c>
      <c r="J121" s="56" t="s">
        <v>7</v>
      </c>
      <c r="K121" s="56" t="s">
        <v>8</v>
      </c>
      <c r="L121" s="56" t="s">
        <v>7</v>
      </c>
      <c r="M121" s="56" t="s">
        <v>8</v>
      </c>
      <c r="N121" s="56" t="s">
        <v>7</v>
      </c>
      <c r="O121" s="56" t="s">
        <v>8</v>
      </c>
      <c r="P121" s="56" t="s">
        <v>7</v>
      </c>
      <c r="Q121" s="56" t="s">
        <v>8</v>
      </c>
      <c r="R121" s="56" t="s">
        <v>7</v>
      </c>
      <c r="S121" s="56" t="s">
        <v>8</v>
      </c>
      <c r="T121" s="56" t="s">
        <v>7</v>
      </c>
      <c r="U121" s="56" t="s">
        <v>8</v>
      </c>
      <c r="V121" s="56" t="s">
        <v>7</v>
      </c>
      <c r="W121" s="56" t="s">
        <v>8</v>
      </c>
      <c r="X121" s="56" t="s">
        <v>7</v>
      </c>
      <c r="Y121" s="56" t="s">
        <v>8</v>
      </c>
      <c r="Z121" s="56" t="s">
        <v>7</v>
      </c>
      <c r="AA121" s="56" t="s">
        <v>8</v>
      </c>
      <c r="AB121" s="56" t="s">
        <v>7</v>
      </c>
      <c r="AC121" s="56" t="s">
        <v>8</v>
      </c>
      <c r="AD121" s="56" t="s">
        <v>7</v>
      </c>
      <c r="AE121" s="56" t="s">
        <v>8</v>
      </c>
      <c r="AF121" s="178"/>
    </row>
    <row r="122" spans="1:32" ht="13.5">
      <c r="A122" s="15">
        <v>1</v>
      </c>
      <c r="B122" s="13" t="s">
        <v>86</v>
      </c>
      <c r="C122" s="13"/>
      <c r="D122" s="13"/>
      <c r="E122" s="13"/>
      <c r="F122" s="13" t="s">
        <v>86</v>
      </c>
      <c r="G122" s="13"/>
      <c r="H122" s="13"/>
      <c r="I122" s="13"/>
      <c r="J122" s="13" t="s">
        <v>86</v>
      </c>
      <c r="K122" s="13"/>
      <c r="L122" s="13"/>
      <c r="M122" s="13"/>
      <c r="N122" s="13" t="s">
        <v>86</v>
      </c>
      <c r="O122" s="13"/>
      <c r="P122" s="13"/>
      <c r="Q122" s="13"/>
      <c r="R122" s="13" t="s">
        <v>86</v>
      </c>
      <c r="S122" s="13"/>
      <c r="T122" s="13"/>
      <c r="U122" s="13"/>
      <c r="V122" s="13" t="s">
        <v>86</v>
      </c>
      <c r="W122" s="13"/>
      <c r="X122" s="13"/>
      <c r="Y122" s="13"/>
      <c r="Z122" s="13" t="s">
        <v>86</v>
      </c>
      <c r="AA122" s="13"/>
      <c r="AB122" s="13"/>
      <c r="AC122" s="13"/>
      <c r="AD122" s="13" t="s">
        <v>86</v>
      </c>
      <c r="AE122" s="13"/>
      <c r="AF122" s="13"/>
    </row>
    <row r="125" spans="1:59" ht="13.5">
      <c r="A125" s="2" t="s">
        <v>461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ht="13.5">
      <c r="A126" s="1" t="s">
        <v>337</v>
      </c>
    </row>
    <row r="127" ht="13.5">
      <c r="A127" s="1" t="s">
        <v>338</v>
      </c>
    </row>
    <row r="128" ht="19.5" customHeight="1">
      <c r="A128" s="1" t="s">
        <v>3</v>
      </c>
    </row>
    <row r="129" spans="1:33" ht="35.25" customHeight="1">
      <c r="A129" s="173" t="s">
        <v>723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</row>
    <row r="130" ht="13.5">
      <c r="A130" s="1" t="s">
        <v>66</v>
      </c>
    </row>
    <row r="131" ht="15.75" customHeight="1">
      <c r="A131" s="1" t="s">
        <v>269</v>
      </c>
    </row>
    <row r="132" spans="1:33" ht="13.5">
      <c r="A132" s="178" t="s">
        <v>4</v>
      </c>
      <c r="B132" s="4" t="s">
        <v>249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3.5">
      <c r="A133" s="178"/>
      <c r="B133" s="180" t="s">
        <v>6</v>
      </c>
      <c r="C133" s="180"/>
      <c r="D133" s="180" t="s">
        <v>9</v>
      </c>
      <c r="E133" s="180"/>
      <c r="F133" s="180" t="s">
        <v>10</v>
      </c>
      <c r="G133" s="180"/>
      <c r="H133" s="180" t="s">
        <v>11</v>
      </c>
      <c r="I133" s="180"/>
      <c r="J133" s="180" t="s">
        <v>12</v>
      </c>
      <c r="K133" s="180"/>
      <c r="L133" s="180" t="s">
        <v>13</v>
      </c>
      <c r="M133" s="180"/>
      <c r="N133" s="180" t="s">
        <v>14</v>
      </c>
      <c r="O133" s="180"/>
      <c r="P133" s="180" t="s">
        <v>15</v>
      </c>
      <c r="Q133" s="180"/>
      <c r="R133" s="180" t="s">
        <v>16</v>
      </c>
      <c r="S133" s="180"/>
      <c r="T133" s="180" t="s">
        <v>17</v>
      </c>
      <c r="U133" s="180"/>
      <c r="V133" s="180" t="s">
        <v>18</v>
      </c>
      <c r="W133" s="180"/>
      <c r="X133" s="180" t="s">
        <v>19</v>
      </c>
      <c r="Y133" s="180"/>
      <c r="Z133" s="180" t="s">
        <v>20</v>
      </c>
      <c r="AA133" s="180"/>
      <c r="AB133" s="180" t="s">
        <v>21</v>
      </c>
      <c r="AC133" s="180"/>
      <c r="AD133" s="180" t="s">
        <v>22</v>
      </c>
      <c r="AE133" s="180"/>
      <c r="AF133" s="180" t="s">
        <v>23</v>
      </c>
      <c r="AG133" s="180"/>
    </row>
    <row r="134" spans="1:33" ht="20.25">
      <c r="A134" s="178"/>
      <c r="B134" s="56" t="s">
        <v>7</v>
      </c>
      <c r="C134" s="56" t="s">
        <v>8</v>
      </c>
      <c r="D134" s="56" t="s">
        <v>7</v>
      </c>
      <c r="E134" s="56" t="s">
        <v>8</v>
      </c>
      <c r="F134" s="56" t="s">
        <v>7</v>
      </c>
      <c r="G134" s="56" t="s">
        <v>8</v>
      </c>
      <c r="H134" s="56" t="s">
        <v>7</v>
      </c>
      <c r="I134" s="56" t="s">
        <v>8</v>
      </c>
      <c r="J134" s="56" t="s">
        <v>7</v>
      </c>
      <c r="K134" s="56" t="s">
        <v>8</v>
      </c>
      <c r="L134" s="56" t="s">
        <v>7</v>
      </c>
      <c r="M134" s="56" t="s">
        <v>8</v>
      </c>
      <c r="N134" s="56" t="s">
        <v>7</v>
      </c>
      <c r="O134" s="56" t="s">
        <v>8</v>
      </c>
      <c r="P134" s="56" t="s">
        <v>7</v>
      </c>
      <c r="Q134" s="56" t="s">
        <v>8</v>
      </c>
      <c r="R134" s="56" t="s">
        <v>7</v>
      </c>
      <c r="S134" s="56" t="s">
        <v>8</v>
      </c>
      <c r="T134" s="56" t="s">
        <v>7</v>
      </c>
      <c r="U134" s="56" t="s">
        <v>8</v>
      </c>
      <c r="V134" s="56" t="s">
        <v>7</v>
      </c>
      <c r="W134" s="56" t="s">
        <v>8</v>
      </c>
      <c r="X134" s="56" t="s">
        <v>7</v>
      </c>
      <c r="Y134" s="56" t="s">
        <v>8</v>
      </c>
      <c r="Z134" s="56" t="s">
        <v>7</v>
      </c>
      <c r="AA134" s="56" t="s">
        <v>8</v>
      </c>
      <c r="AB134" s="56" t="s">
        <v>7</v>
      </c>
      <c r="AC134" s="56" t="s">
        <v>8</v>
      </c>
      <c r="AD134" s="56" t="s">
        <v>7</v>
      </c>
      <c r="AE134" s="56" t="s">
        <v>8</v>
      </c>
      <c r="AF134" s="56" t="s">
        <v>7</v>
      </c>
      <c r="AG134" s="56" t="s">
        <v>8</v>
      </c>
    </row>
    <row r="135" spans="1:33" s="3" customFormat="1" ht="14.25" customHeight="1">
      <c r="A135" s="10">
        <v>1</v>
      </c>
      <c r="B135" s="13" t="s">
        <v>598</v>
      </c>
      <c r="C135" s="13" t="s">
        <v>62</v>
      </c>
      <c r="D135" s="13" t="s">
        <v>599</v>
      </c>
      <c r="E135" s="13" t="s">
        <v>62</v>
      </c>
      <c r="F135" s="13" t="s">
        <v>600</v>
      </c>
      <c r="G135" s="13" t="s">
        <v>62</v>
      </c>
      <c r="H135" s="13" t="s">
        <v>601</v>
      </c>
      <c r="I135" s="13" t="s">
        <v>62</v>
      </c>
      <c r="J135" s="13" t="s">
        <v>602</v>
      </c>
      <c r="K135" s="13" t="s">
        <v>62</v>
      </c>
      <c r="L135" s="13" t="s">
        <v>603</v>
      </c>
      <c r="M135" s="13" t="s">
        <v>62</v>
      </c>
      <c r="N135" s="13" t="s">
        <v>604</v>
      </c>
      <c r="O135" s="13" t="s">
        <v>62</v>
      </c>
      <c r="P135" s="13" t="s">
        <v>605</v>
      </c>
      <c r="Q135" s="13" t="s">
        <v>62</v>
      </c>
      <c r="R135" s="13" t="s">
        <v>606</v>
      </c>
      <c r="S135" s="13" t="s">
        <v>62</v>
      </c>
      <c r="T135" s="13" t="s">
        <v>607</v>
      </c>
      <c r="U135" s="13" t="s">
        <v>62</v>
      </c>
      <c r="V135" s="13" t="s">
        <v>608</v>
      </c>
      <c r="W135" s="13" t="s">
        <v>62</v>
      </c>
      <c r="X135" s="13" t="s">
        <v>609</v>
      </c>
      <c r="Y135" s="13" t="s">
        <v>62</v>
      </c>
      <c r="Z135" s="13" t="s">
        <v>610</v>
      </c>
      <c r="AA135" s="13" t="s">
        <v>62</v>
      </c>
      <c r="AB135" s="13" t="s">
        <v>611</v>
      </c>
      <c r="AC135" s="13" t="s">
        <v>62</v>
      </c>
      <c r="AD135" s="13" t="s">
        <v>612</v>
      </c>
      <c r="AE135" s="13" t="s">
        <v>62</v>
      </c>
      <c r="AF135" s="13" t="s">
        <v>613</v>
      </c>
      <c r="AG135" s="13" t="s">
        <v>62</v>
      </c>
    </row>
    <row r="136" spans="1:32" ht="13.5">
      <c r="A136" s="178" t="s">
        <v>4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178" t="s">
        <v>55</v>
      </c>
    </row>
    <row r="137" spans="1:32" ht="13.5">
      <c r="A137" s="178"/>
      <c r="B137" s="180" t="s">
        <v>24</v>
      </c>
      <c r="C137" s="180"/>
      <c r="D137" s="180" t="s">
        <v>25</v>
      </c>
      <c r="E137" s="180"/>
      <c r="F137" s="180" t="s">
        <v>26</v>
      </c>
      <c r="G137" s="180"/>
      <c r="H137" s="180" t="s">
        <v>27</v>
      </c>
      <c r="I137" s="180"/>
      <c r="J137" s="180" t="s">
        <v>28</v>
      </c>
      <c r="K137" s="180"/>
      <c r="L137" s="180" t="s">
        <v>29</v>
      </c>
      <c r="M137" s="180"/>
      <c r="N137" s="180" t="s">
        <v>30</v>
      </c>
      <c r="O137" s="180"/>
      <c r="P137" s="180" t="s">
        <v>31</v>
      </c>
      <c r="Q137" s="180"/>
      <c r="R137" s="180" t="s">
        <v>32</v>
      </c>
      <c r="S137" s="180"/>
      <c r="T137" s="180" t="s">
        <v>33</v>
      </c>
      <c r="U137" s="180"/>
      <c r="V137" s="180" t="s">
        <v>34</v>
      </c>
      <c r="W137" s="180"/>
      <c r="X137" s="180" t="s">
        <v>35</v>
      </c>
      <c r="Y137" s="180"/>
      <c r="Z137" s="180" t="s">
        <v>36</v>
      </c>
      <c r="AA137" s="180"/>
      <c r="AB137" s="180" t="s">
        <v>37</v>
      </c>
      <c r="AC137" s="180"/>
      <c r="AD137" s="180" t="s">
        <v>38</v>
      </c>
      <c r="AE137" s="180"/>
      <c r="AF137" s="178"/>
    </row>
    <row r="138" spans="1:32" ht="20.25">
      <c r="A138" s="178"/>
      <c r="B138" s="56" t="s">
        <v>7</v>
      </c>
      <c r="C138" s="56" t="s">
        <v>8</v>
      </c>
      <c r="D138" s="56" t="s">
        <v>7</v>
      </c>
      <c r="E138" s="56" t="s">
        <v>8</v>
      </c>
      <c r="F138" s="56" t="s">
        <v>7</v>
      </c>
      <c r="G138" s="56" t="s">
        <v>8</v>
      </c>
      <c r="H138" s="56" t="s">
        <v>7</v>
      </c>
      <c r="I138" s="56" t="s">
        <v>8</v>
      </c>
      <c r="J138" s="56" t="s">
        <v>7</v>
      </c>
      <c r="K138" s="56" t="s">
        <v>8</v>
      </c>
      <c r="L138" s="56" t="s">
        <v>7</v>
      </c>
      <c r="M138" s="56" t="s">
        <v>8</v>
      </c>
      <c r="N138" s="56" t="s">
        <v>7</v>
      </c>
      <c r="O138" s="56" t="s">
        <v>8</v>
      </c>
      <c r="P138" s="56" t="s">
        <v>7</v>
      </c>
      <c r="Q138" s="56" t="s">
        <v>8</v>
      </c>
      <c r="R138" s="56" t="s">
        <v>7</v>
      </c>
      <c r="S138" s="56" t="s">
        <v>8</v>
      </c>
      <c r="T138" s="56" t="s">
        <v>7</v>
      </c>
      <c r="U138" s="56" t="s">
        <v>8</v>
      </c>
      <c r="V138" s="56" t="s">
        <v>7</v>
      </c>
      <c r="W138" s="56" t="s">
        <v>8</v>
      </c>
      <c r="X138" s="56" t="s">
        <v>7</v>
      </c>
      <c r="Y138" s="56" t="s">
        <v>8</v>
      </c>
      <c r="Z138" s="56" t="s">
        <v>7</v>
      </c>
      <c r="AA138" s="56" t="s">
        <v>8</v>
      </c>
      <c r="AB138" s="56" t="s">
        <v>7</v>
      </c>
      <c r="AC138" s="56" t="s">
        <v>8</v>
      </c>
      <c r="AD138" s="56" t="s">
        <v>7</v>
      </c>
      <c r="AE138" s="56" t="s">
        <v>8</v>
      </c>
      <c r="AF138" s="178"/>
    </row>
    <row r="139" spans="1:32" ht="13.5">
      <c r="A139" s="10">
        <v>1</v>
      </c>
      <c r="B139" s="13" t="s">
        <v>614</v>
      </c>
      <c r="C139" s="13" t="s">
        <v>62</v>
      </c>
      <c r="D139" s="13" t="s">
        <v>615</v>
      </c>
      <c r="E139" s="13" t="s">
        <v>62</v>
      </c>
      <c r="F139" s="13" t="s">
        <v>616</v>
      </c>
      <c r="G139" s="13" t="s">
        <v>62</v>
      </c>
      <c r="H139" s="13" t="s">
        <v>617</v>
      </c>
      <c r="I139" s="13" t="s">
        <v>62</v>
      </c>
      <c r="J139" s="13" t="s">
        <v>618</v>
      </c>
      <c r="K139" s="13" t="s">
        <v>62</v>
      </c>
      <c r="L139" s="13" t="s">
        <v>619</v>
      </c>
      <c r="M139" s="13" t="s">
        <v>62</v>
      </c>
      <c r="N139" s="13" t="s">
        <v>620</v>
      </c>
      <c r="O139" s="13" t="s">
        <v>62</v>
      </c>
      <c r="P139" s="13" t="s">
        <v>621</v>
      </c>
      <c r="Q139" s="13" t="s">
        <v>62</v>
      </c>
      <c r="R139" s="13" t="s">
        <v>622</v>
      </c>
      <c r="S139" s="13" t="s">
        <v>62</v>
      </c>
      <c r="T139" s="13" t="s">
        <v>623</v>
      </c>
      <c r="U139" s="13" t="s">
        <v>62</v>
      </c>
      <c r="V139" s="13" t="s">
        <v>624</v>
      </c>
      <c r="W139" s="13" t="s">
        <v>62</v>
      </c>
      <c r="X139" s="13" t="s">
        <v>625</v>
      </c>
      <c r="Y139" s="13" t="s">
        <v>62</v>
      </c>
      <c r="Z139" s="13" t="s">
        <v>626</v>
      </c>
      <c r="AA139" s="13" t="s">
        <v>62</v>
      </c>
      <c r="AB139" s="13" t="s">
        <v>627</v>
      </c>
      <c r="AC139" s="13" t="s">
        <v>62</v>
      </c>
      <c r="AD139" s="13" t="s">
        <v>628</v>
      </c>
      <c r="AE139" s="13" t="s">
        <v>62</v>
      </c>
      <c r="AF139" s="13"/>
    </row>
    <row r="143" spans="1:59" ht="13.5">
      <c r="A143" s="2" t="s">
        <v>717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ht="13.5">
      <c r="A144" s="1" t="s">
        <v>498</v>
      </c>
    </row>
    <row r="145" ht="13.5">
      <c r="A145" s="1" t="s">
        <v>847</v>
      </c>
    </row>
    <row r="146" ht="19.5" customHeight="1">
      <c r="A146" s="1" t="s">
        <v>3</v>
      </c>
    </row>
    <row r="147" spans="1:33" s="68" customFormat="1" ht="33" customHeight="1">
      <c r="A147" s="173" t="s">
        <v>629</v>
      </c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</row>
    <row r="148" spans="1:33" s="68" customFormat="1" ht="33" customHeight="1">
      <c r="A148" s="173" t="s">
        <v>630</v>
      </c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</row>
    <row r="149" ht="13.5">
      <c r="A149" s="1" t="s">
        <v>66</v>
      </c>
    </row>
    <row r="150" ht="15.75" customHeight="1">
      <c r="A150" s="1" t="s">
        <v>269</v>
      </c>
    </row>
    <row r="151" spans="1:33" ht="13.5">
      <c r="A151" s="178" t="s">
        <v>4</v>
      </c>
      <c r="B151" s="186" t="s">
        <v>249</v>
      </c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8"/>
    </row>
    <row r="152" spans="1:33" ht="13.5">
      <c r="A152" s="178"/>
      <c r="B152" s="180" t="s">
        <v>6</v>
      </c>
      <c r="C152" s="180"/>
      <c r="D152" s="180" t="s">
        <v>9</v>
      </c>
      <c r="E152" s="180"/>
      <c r="F152" s="180" t="s">
        <v>10</v>
      </c>
      <c r="G152" s="180"/>
      <c r="H152" s="180" t="s">
        <v>11</v>
      </c>
      <c r="I152" s="180"/>
      <c r="J152" s="180" t="s">
        <v>12</v>
      </c>
      <c r="K152" s="180"/>
      <c r="L152" s="180" t="s">
        <v>13</v>
      </c>
      <c r="M152" s="180"/>
      <c r="N152" s="180" t="s">
        <v>14</v>
      </c>
      <c r="O152" s="180"/>
      <c r="P152" s="180" t="s">
        <v>15</v>
      </c>
      <c r="Q152" s="180"/>
      <c r="R152" s="180" t="s">
        <v>16</v>
      </c>
      <c r="S152" s="180"/>
      <c r="T152" s="180" t="s">
        <v>17</v>
      </c>
      <c r="U152" s="180"/>
      <c r="V152" s="180" t="s">
        <v>18</v>
      </c>
      <c r="W152" s="180"/>
      <c r="X152" s="180" t="s">
        <v>19</v>
      </c>
      <c r="Y152" s="180"/>
      <c r="Z152" s="180" t="s">
        <v>20</v>
      </c>
      <c r="AA152" s="180"/>
      <c r="AB152" s="180" t="s">
        <v>21</v>
      </c>
      <c r="AC152" s="180"/>
      <c r="AD152" s="180" t="s">
        <v>22</v>
      </c>
      <c r="AE152" s="180"/>
      <c r="AF152" s="180" t="s">
        <v>23</v>
      </c>
      <c r="AG152" s="180"/>
    </row>
    <row r="153" spans="1:33" ht="20.25">
      <c r="A153" s="178"/>
      <c r="B153" s="56" t="s">
        <v>7</v>
      </c>
      <c r="C153" s="56" t="s">
        <v>8</v>
      </c>
      <c r="D153" s="56" t="s">
        <v>7</v>
      </c>
      <c r="E153" s="56" t="s">
        <v>8</v>
      </c>
      <c r="F153" s="56" t="s">
        <v>7</v>
      </c>
      <c r="G153" s="56" t="s">
        <v>8</v>
      </c>
      <c r="H153" s="56" t="s">
        <v>7</v>
      </c>
      <c r="I153" s="56" t="s">
        <v>8</v>
      </c>
      <c r="J153" s="56" t="s">
        <v>7</v>
      </c>
      <c r="K153" s="56" t="s">
        <v>8</v>
      </c>
      <c r="L153" s="56" t="s">
        <v>7</v>
      </c>
      <c r="M153" s="56" t="s">
        <v>8</v>
      </c>
      <c r="N153" s="56" t="s">
        <v>7</v>
      </c>
      <c r="O153" s="56" t="s">
        <v>8</v>
      </c>
      <c r="P153" s="56" t="s">
        <v>7</v>
      </c>
      <c r="Q153" s="56" t="s">
        <v>8</v>
      </c>
      <c r="R153" s="56" t="s">
        <v>7</v>
      </c>
      <c r="S153" s="56" t="s">
        <v>8</v>
      </c>
      <c r="T153" s="56" t="s">
        <v>7</v>
      </c>
      <c r="U153" s="56" t="s">
        <v>8</v>
      </c>
      <c r="V153" s="56" t="s">
        <v>7</v>
      </c>
      <c r="W153" s="56" t="s">
        <v>8</v>
      </c>
      <c r="X153" s="56" t="s">
        <v>7</v>
      </c>
      <c r="Y153" s="56" t="s">
        <v>8</v>
      </c>
      <c r="Z153" s="56" t="s">
        <v>7</v>
      </c>
      <c r="AA153" s="56" t="s">
        <v>8</v>
      </c>
      <c r="AB153" s="56" t="s">
        <v>7</v>
      </c>
      <c r="AC153" s="56" t="s">
        <v>8</v>
      </c>
      <c r="AD153" s="56" t="s">
        <v>7</v>
      </c>
      <c r="AE153" s="56" t="s">
        <v>8</v>
      </c>
      <c r="AF153" s="56" t="s">
        <v>7</v>
      </c>
      <c r="AG153" s="56" t="s">
        <v>8</v>
      </c>
    </row>
    <row r="154" spans="1:33" s="3" customFormat="1" ht="14.25" customHeight="1">
      <c r="A154" s="10">
        <v>1</v>
      </c>
      <c r="B154" s="13" t="s">
        <v>93</v>
      </c>
      <c r="C154" s="13" t="s">
        <v>339</v>
      </c>
      <c r="D154" s="13" t="s">
        <v>93</v>
      </c>
      <c r="E154" s="13" t="s">
        <v>339</v>
      </c>
      <c r="F154" s="13" t="s">
        <v>93</v>
      </c>
      <c r="G154" s="13" t="s">
        <v>339</v>
      </c>
      <c r="H154" s="13" t="s">
        <v>93</v>
      </c>
      <c r="I154" s="13" t="s">
        <v>339</v>
      </c>
      <c r="J154" s="13" t="s">
        <v>93</v>
      </c>
      <c r="K154" s="13" t="s">
        <v>339</v>
      </c>
      <c r="L154" s="13" t="s">
        <v>93</v>
      </c>
      <c r="M154" s="13" t="s">
        <v>339</v>
      </c>
      <c r="N154" s="13" t="s">
        <v>93</v>
      </c>
      <c r="O154" s="13" t="s">
        <v>339</v>
      </c>
      <c r="P154" s="13" t="s">
        <v>93</v>
      </c>
      <c r="Q154" s="13" t="s">
        <v>339</v>
      </c>
      <c r="R154" s="13" t="s">
        <v>93</v>
      </c>
      <c r="S154" s="13" t="s">
        <v>339</v>
      </c>
      <c r="T154" s="13" t="s">
        <v>93</v>
      </c>
      <c r="U154" s="13" t="s">
        <v>339</v>
      </c>
      <c r="V154" s="13" t="s">
        <v>93</v>
      </c>
      <c r="W154" s="13" t="s">
        <v>339</v>
      </c>
      <c r="X154" s="13" t="s">
        <v>93</v>
      </c>
      <c r="Y154" s="13" t="s">
        <v>339</v>
      </c>
      <c r="Z154" s="13" t="s">
        <v>93</v>
      </c>
      <c r="AA154" s="13" t="s">
        <v>339</v>
      </c>
      <c r="AB154" s="13" t="s">
        <v>93</v>
      </c>
      <c r="AC154" s="13" t="s">
        <v>339</v>
      </c>
      <c r="AD154" s="13" t="s">
        <v>93</v>
      </c>
      <c r="AE154" s="13" t="s">
        <v>339</v>
      </c>
      <c r="AF154" s="13" t="s">
        <v>93</v>
      </c>
      <c r="AG154" s="13" t="s">
        <v>339</v>
      </c>
    </row>
    <row r="155" spans="1:33" s="3" customFormat="1" ht="16.5" customHeight="1">
      <c r="A155" s="12">
        <v>2</v>
      </c>
      <c r="B155" s="13" t="s">
        <v>93</v>
      </c>
      <c r="C155" s="13" t="s">
        <v>125</v>
      </c>
      <c r="D155" s="13" t="s">
        <v>93</v>
      </c>
      <c r="E155" s="13" t="s">
        <v>125</v>
      </c>
      <c r="F155" s="13" t="s">
        <v>93</v>
      </c>
      <c r="G155" s="13" t="s">
        <v>125</v>
      </c>
      <c r="H155" s="13" t="s">
        <v>93</v>
      </c>
      <c r="I155" s="13" t="s">
        <v>125</v>
      </c>
      <c r="J155" s="13" t="s">
        <v>93</v>
      </c>
      <c r="K155" s="13" t="s">
        <v>125</v>
      </c>
      <c r="L155" s="13" t="s">
        <v>93</v>
      </c>
      <c r="M155" s="13" t="s">
        <v>125</v>
      </c>
      <c r="N155" s="13" t="s">
        <v>93</v>
      </c>
      <c r="O155" s="13" t="s">
        <v>125</v>
      </c>
      <c r="P155" s="13" t="s">
        <v>93</v>
      </c>
      <c r="Q155" s="13" t="s">
        <v>125</v>
      </c>
      <c r="R155" s="13" t="s">
        <v>93</v>
      </c>
      <c r="S155" s="13" t="s">
        <v>125</v>
      </c>
      <c r="T155" s="13" t="s">
        <v>93</v>
      </c>
      <c r="U155" s="13" t="s">
        <v>125</v>
      </c>
      <c r="V155" s="13" t="s">
        <v>93</v>
      </c>
      <c r="W155" s="13" t="s">
        <v>125</v>
      </c>
      <c r="X155" s="13" t="s">
        <v>93</v>
      </c>
      <c r="Y155" s="13" t="s">
        <v>125</v>
      </c>
      <c r="Z155" s="13" t="s">
        <v>93</v>
      </c>
      <c r="AA155" s="13" t="s">
        <v>125</v>
      </c>
      <c r="AB155" s="13" t="s">
        <v>93</v>
      </c>
      <c r="AC155" s="13" t="s">
        <v>125</v>
      </c>
      <c r="AD155" s="13" t="s">
        <v>93</v>
      </c>
      <c r="AE155" s="13" t="s">
        <v>125</v>
      </c>
      <c r="AF155" s="13" t="s">
        <v>93</v>
      </c>
      <c r="AG155" s="13" t="s">
        <v>125</v>
      </c>
    </row>
    <row r="156" spans="1:32" ht="13.5">
      <c r="A156" s="178" t="s">
        <v>4</v>
      </c>
      <c r="B156" s="186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8"/>
      <c r="AF156" s="178" t="s">
        <v>55</v>
      </c>
    </row>
    <row r="157" spans="1:32" ht="13.5">
      <c r="A157" s="178"/>
      <c r="B157" s="180" t="s">
        <v>24</v>
      </c>
      <c r="C157" s="180"/>
      <c r="D157" s="180" t="s">
        <v>25</v>
      </c>
      <c r="E157" s="180"/>
      <c r="F157" s="180" t="s">
        <v>26</v>
      </c>
      <c r="G157" s="180"/>
      <c r="H157" s="180" t="s">
        <v>27</v>
      </c>
      <c r="I157" s="180"/>
      <c r="J157" s="180" t="s">
        <v>28</v>
      </c>
      <c r="K157" s="180"/>
      <c r="L157" s="180" t="s">
        <v>29</v>
      </c>
      <c r="M157" s="180"/>
      <c r="N157" s="180" t="s">
        <v>30</v>
      </c>
      <c r="O157" s="180"/>
      <c r="P157" s="180" t="s">
        <v>31</v>
      </c>
      <c r="Q157" s="180"/>
      <c r="R157" s="180" t="s">
        <v>32</v>
      </c>
      <c r="S157" s="180"/>
      <c r="T157" s="180" t="s">
        <v>33</v>
      </c>
      <c r="U157" s="180"/>
      <c r="V157" s="180" t="s">
        <v>34</v>
      </c>
      <c r="W157" s="180"/>
      <c r="X157" s="180" t="s">
        <v>35</v>
      </c>
      <c r="Y157" s="180"/>
      <c r="Z157" s="180" t="s">
        <v>36</v>
      </c>
      <c r="AA157" s="180"/>
      <c r="AB157" s="180" t="s">
        <v>37</v>
      </c>
      <c r="AC157" s="180"/>
      <c r="AD157" s="180" t="s">
        <v>38</v>
      </c>
      <c r="AE157" s="180"/>
      <c r="AF157" s="178"/>
    </row>
    <row r="158" spans="1:32" ht="20.25">
      <c r="A158" s="178"/>
      <c r="B158" s="56" t="s">
        <v>7</v>
      </c>
      <c r="C158" s="56" t="s">
        <v>8</v>
      </c>
      <c r="D158" s="56" t="s">
        <v>7</v>
      </c>
      <c r="E158" s="56" t="s">
        <v>8</v>
      </c>
      <c r="F158" s="56" t="s">
        <v>7</v>
      </c>
      <c r="G158" s="56" t="s">
        <v>8</v>
      </c>
      <c r="H158" s="56" t="s">
        <v>7</v>
      </c>
      <c r="I158" s="56" t="s">
        <v>8</v>
      </c>
      <c r="J158" s="56" t="s">
        <v>7</v>
      </c>
      <c r="K158" s="56" t="s">
        <v>8</v>
      </c>
      <c r="L158" s="56" t="s">
        <v>7</v>
      </c>
      <c r="M158" s="56" t="s">
        <v>8</v>
      </c>
      <c r="N158" s="56" t="s">
        <v>7</v>
      </c>
      <c r="O158" s="56" t="s">
        <v>8</v>
      </c>
      <c r="P158" s="56" t="s">
        <v>7</v>
      </c>
      <c r="Q158" s="56" t="s">
        <v>8</v>
      </c>
      <c r="R158" s="56" t="s">
        <v>7</v>
      </c>
      <c r="S158" s="56" t="s">
        <v>8</v>
      </c>
      <c r="T158" s="56" t="s">
        <v>7</v>
      </c>
      <c r="U158" s="56" t="s">
        <v>8</v>
      </c>
      <c r="V158" s="56" t="s">
        <v>7</v>
      </c>
      <c r="W158" s="56" t="s">
        <v>8</v>
      </c>
      <c r="X158" s="56" t="s">
        <v>7</v>
      </c>
      <c r="Y158" s="56" t="s">
        <v>8</v>
      </c>
      <c r="Z158" s="56" t="s">
        <v>7</v>
      </c>
      <c r="AA158" s="56" t="s">
        <v>8</v>
      </c>
      <c r="AB158" s="56" t="s">
        <v>7</v>
      </c>
      <c r="AC158" s="56" t="s">
        <v>8</v>
      </c>
      <c r="AD158" s="56" t="s">
        <v>7</v>
      </c>
      <c r="AE158" s="56" t="s">
        <v>8</v>
      </c>
      <c r="AF158" s="178"/>
    </row>
    <row r="159" spans="1:32" ht="13.5">
      <c r="A159" s="10">
        <v>1</v>
      </c>
      <c r="B159" s="13" t="s">
        <v>93</v>
      </c>
      <c r="C159" s="13" t="s">
        <v>339</v>
      </c>
      <c r="D159" s="13" t="s">
        <v>93</v>
      </c>
      <c r="E159" s="13" t="s">
        <v>339</v>
      </c>
      <c r="F159" s="13" t="s">
        <v>93</v>
      </c>
      <c r="G159" s="13" t="s">
        <v>339</v>
      </c>
      <c r="H159" s="13" t="s">
        <v>93</v>
      </c>
      <c r="I159" s="13" t="s">
        <v>339</v>
      </c>
      <c r="J159" s="13" t="s">
        <v>93</v>
      </c>
      <c r="K159" s="13" t="s">
        <v>339</v>
      </c>
      <c r="L159" s="13" t="s">
        <v>93</v>
      </c>
      <c r="M159" s="13" t="s">
        <v>339</v>
      </c>
      <c r="N159" s="13" t="s">
        <v>93</v>
      </c>
      <c r="O159" s="13" t="s">
        <v>339</v>
      </c>
      <c r="P159" s="13" t="s">
        <v>93</v>
      </c>
      <c r="Q159" s="13" t="s">
        <v>339</v>
      </c>
      <c r="R159" s="13" t="s">
        <v>93</v>
      </c>
      <c r="S159" s="13" t="s">
        <v>339</v>
      </c>
      <c r="T159" s="13" t="s">
        <v>93</v>
      </c>
      <c r="U159" s="13" t="s">
        <v>339</v>
      </c>
      <c r="V159" s="13" t="s">
        <v>93</v>
      </c>
      <c r="W159" s="13" t="s">
        <v>339</v>
      </c>
      <c r="X159" s="13" t="s">
        <v>93</v>
      </c>
      <c r="Y159" s="13" t="s">
        <v>339</v>
      </c>
      <c r="Z159" s="13" t="s">
        <v>93</v>
      </c>
      <c r="AA159" s="13" t="s">
        <v>339</v>
      </c>
      <c r="AB159" s="13" t="s">
        <v>93</v>
      </c>
      <c r="AC159" s="13" t="s">
        <v>339</v>
      </c>
      <c r="AD159" s="13" t="s">
        <v>93</v>
      </c>
      <c r="AE159" s="13" t="s">
        <v>339</v>
      </c>
      <c r="AF159" s="3"/>
    </row>
    <row r="160" spans="1:32" ht="13.5">
      <c r="A160" s="12">
        <v>2</v>
      </c>
      <c r="B160" s="13" t="s">
        <v>93</v>
      </c>
      <c r="C160" s="13" t="s">
        <v>125</v>
      </c>
      <c r="D160" s="13" t="s">
        <v>93</v>
      </c>
      <c r="E160" s="13" t="s">
        <v>125</v>
      </c>
      <c r="F160" s="13" t="s">
        <v>93</v>
      </c>
      <c r="G160" s="13" t="s">
        <v>125</v>
      </c>
      <c r="H160" s="13" t="s">
        <v>93</v>
      </c>
      <c r="I160" s="13" t="s">
        <v>125</v>
      </c>
      <c r="J160" s="13" t="s">
        <v>93</v>
      </c>
      <c r="K160" s="13" t="s">
        <v>125</v>
      </c>
      <c r="L160" s="13" t="s">
        <v>93</v>
      </c>
      <c r="M160" s="13" t="s">
        <v>125</v>
      </c>
      <c r="N160" s="13" t="s">
        <v>93</v>
      </c>
      <c r="O160" s="13" t="s">
        <v>125</v>
      </c>
      <c r="P160" s="13" t="s">
        <v>93</v>
      </c>
      <c r="Q160" s="13" t="s">
        <v>125</v>
      </c>
      <c r="R160" s="13" t="s">
        <v>93</v>
      </c>
      <c r="S160" s="13" t="s">
        <v>125</v>
      </c>
      <c r="T160" s="13" t="s">
        <v>93</v>
      </c>
      <c r="U160" s="13" t="s">
        <v>125</v>
      </c>
      <c r="V160" s="13" t="s">
        <v>93</v>
      </c>
      <c r="W160" s="13" t="s">
        <v>125</v>
      </c>
      <c r="X160" s="13" t="s">
        <v>93</v>
      </c>
      <c r="Y160" s="13" t="s">
        <v>125</v>
      </c>
      <c r="Z160" s="13" t="s">
        <v>93</v>
      </c>
      <c r="AA160" s="13" t="s">
        <v>125</v>
      </c>
      <c r="AB160" s="13" t="s">
        <v>93</v>
      </c>
      <c r="AC160" s="13" t="s">
        <v>125</v>
      </c>
      <c r="AD160" s="13" t="s">
        <v>93</v>
      </c>
      <c r="AE160" s="13" t="s">
        <v>125</v>
      </c>
      <c r="AF160" s="3"/>
    </row>
    <row r="162" spans="1:59" ht="13.5">
      <c r="A162" s="2" t="s">
        <v>719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ht="13.5">
      <c r="A163" s="1" t="s">
        <v>720</v>
      </c>
    </row>
    <row r="164" ht="13.5">
      <c r="A164" s="1" t="s">
        <v>721</v>
      </c>
    </row>
    <row r="165" ht="19.5" customHeight="1">
      <c r="A165" s="1" t="s">
        <v>3</v>
      </c>
    </row>
    <row r="166" ht="13.5">
      <c r="A166" s="1" t="s">
        <v>722</v>
      </c>
    </row>
    <row r="167" ht="13.5">
      <c r="A167" s="1" t="s">
        <v>430</v>
      </c>
    </row>
    <row r="168" ht="15.75" customHeight="1">
      <c r="A168" s="1" t="s">
        <v>269</v>
      </c>
    </row>
    <row r="169" spans="1:33" ht="13.5">
      <c r="A169" s="178" t="s">
        <v>4</v>
      </c>
      <c r="B169" s="186" t="s">
        <v>249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F169" s="187"/>
      <c r="AG169" s="188"/>
    </row>
    <row r="170" spans="1:33" ht="13.5">
      <c r="A170" s="178"/>
      <c r="B170" s="180" t="s">
        <v>6</v>
      </c>
      <c r="C170" s="180"/>
      <c r="D170" s="180" t="s">
        <v>9</v>
      </c>
      <c r="E170" s="180"/>
      <c r="F170" s="180" t="s">
        <v>10</v>
      </c>
      <c r="G170" s="180"/>
      <c r="H170" s="180" t="s">
        <v>11</v>
      </c>
      <c r="I170" s="180"/>
      <c r="J170" s="180" t="s">
        <v>12</v>
      </c>
      <c r="K170" s="180"/>
      <c r="L170" s="180" t="s">
        <v>13</v>
      </c>
      <c r="M170" s="180"/>
      <c r="N170" s="180" t="s">
        <v>14</v>
      </c>
      <c r="O170" s="180"/>
      <c r="P170" s="180" t="s">
        <v>15</v>
      </c>
      <c r="Q170" s="180"/>
      <c r="R170" s="180" t="s">
        <v>16</v>
      </c>
      <c r="S170" s="180"/>
      <c r="T170" s="180" t="s">
        <v>17</v>
      </c>
      <c r="U170" s="180"/>
      <c r="V170" s="180" t="s">
        <v>18</v>
      </c>
      <c r="W170" s="180"/>
      <c r="X170" s="180" t="s">
        <v>19</v>
      </c>
      <c r="Y170" s="180"/>
      <c r="Z170" s="180" t="s">
        <v>20</v>
      </c>
      <c r="AA170" s="180"/>
      <c r="AB170" s="180" t="s">
        <v>21</v>
      </c>
      <c r="AC170" s="180"/>
      <c r="AD170" s="180" t="s">
        <v>22</v>
      </c>
      <c r="AE170" s="180"/>
      <c r="AF170" s="180" t="s">
        <v>23</v>
      </c>
      <c r="AG170" s="180"/>
    </row>
    <row r="171" spans="1:33" ht="20.25">
      <c r="A171" s="178"/>
      <c r="B171" s="66" t="s">
        <v>7</v>
      </c>
      <c r="C171" s="66" t="s">
        <v>8</v>
      </c>
      <c r="D171" s="66" t="s">
        <v>7</v>
      </c>
      <c r="E171" s="66" t="s">
        <v>8</v>
      </c>
      <c r="F171" s="66" t="s">
        <v>7</v>
      </c>
      <c r="G171" s="66" t="s">
        <v>8</v>
      </c>
      <c r="H171" s="66" t="s">
        <v>7</v>
      </c>
      <c r="I171" s="66" t="s">
        <v>8</v>
      </c>
      <c r="J171" s="66" t="s">
        <v>7</v>
      </c>
      <c r="K171" s="66" t="s">
        <v>8</v>
      </c>
      <c r="L171" s="66" t="s">
        <v>7</v>
      </c>
      <c r="M171" s="66" t="s">
        <v>8</v>
      </c>
      <c r="N171" s="66" t="s">
        <v>7</v>
      </c>
      <c r="O171" s="66" t="s">
        <v>8</v>
      </c>
      <c r="P171" s="66" t="s">
        <v>7</v>
      </c>
      <c r="Q171" s="66" t="s">
        <v>8</v>
      </c>
      <c r="R171" s="66" t="s">
        <v>7</v>
      </c>
      <c r="S171" s="66" t="s">
        <v>8</v>
      </c>
      <c r="T171" s="66" t="s">
        <v>7</v>
      </c>
      <c r="U171" s="66" t="s">
        <v>8</v>
      </c>
      <c r="V171" s="66" t="s">
        <v>7</v>
      </c>
      <c r="W171" s="66" t="s">
        <v>8</v>
      </c>
      <c r="X171" s="66" t="s">
        <v>7</v>
      </c>
      <c r="Y171" s="66" t="s">
        <v>8</v>
      </c>
      <c r="Z171" s="66" t="s">
        <v>7</v>
      </c>
      <c r="AA171" s="66" t="s">
        <v>8</v>
      </c>
      <c r="AB171" s="66" t="s">
        <v>7</v>
      </c>
      <c r="AC171" s="66" t="s">
        <v>8</v>
      </c>
      <c r="AD171" s="66" t="s">
        <v>7</v>
      </c>
      <c r="AE171" s="66" t="s">
        <v>8</v>
      </c>
      <c r="AF171" s="66" t="s">
        <v>7</v>
      </c>
      <c r="AG171" s="66" t="s">
        <v>8</v>
      </c>
    </row>
    <row r="172" spans="1:33" s="3" customFormat="1" ht="14.25" customHeight="1">
      <c r="A172" s="10">
        <v>1</v>
      </c>
      <c r="B172" s="13" t="s">
        <v>505</v>
      </c>
      <c r="C172" s="13" t="s">
        <v>351</v>
      </c>
      <c r="D172" s="13" t="s">
        <v>505</v>
      </c>
      <c r="E172" s="13" t="s">
        <v>351</v>
      </c>
      <c r="F172" s="13" t="s">
        <v>505</v>
      </c>
      <c r="G172" s="13" t="s">
        <v>351</v>
      </c>
      <c r="H172" s="13" t="s">
        <v>505</v>
      </c>
      <c r="I172" s="13" t="s">
        <v>351</v>
      </c>
      <c r="J172" s="13" t="s">
        <v>505</v>
      </c>
      <c r="K172" s="13" t="s">
        <v>351</v>
      </c>
      <c r="L172" s="13" t="s">
        <v>505</v>
      </c>
      <c r="M172" s="13" t="s">
        <v>351</v>
      </c>
      <c r="N172" s="13" t="s">
        <v>505</v>
      </c>
      <c r="O172" s="13" t="s">
        <v>351</v>
      </c>
      <c r="P172" s="13" t="s">
        <v>505</v>
      </c>
      <c r="Q172" s="13" t="s">
        <v>351</v>
      </c>
      <c r="R172" s="13" t="s">
        <v>505</v>
      </c>
      <c r="S172" s="13" t="s">
        <v>351</v>
      </c>
      <c r="T172" s="13" t="s">
        <v>505</v>
      </c>
      <c r="U172" s="13" t="s">
        <v>351</v>
      </c>
      <c r="V172" s="13" t="s">
        <v>505</v>
      </c>
      <c r="W172" s="13" t="s">
        <v>351</v>
      </c>
      <c r="X172" s="13" t="s">
        <v>505</v>
      </c>
      <c r="Y172" s="13" t="s">
        <v>351</v>
      </c>
      <c r="Z172" s="13" t="s">
        <v>505</v>
      </c>
      <c r="AA172" s="13" t="s">
        <v>351</v>
      </c>
      <c r="AB172" s="13" t="s">
        <v>505</v>
      </c>
      <c r="AC172" s="13" t="s">
        <v>351</v>
      </c>
      <c r="AD172" s="13" t="s">
        <v>505</v>
      </c>
      <c r="AE172" s="13" t="s">
        <v>351</v>
      </c>
      <c r="AF172" s="13" t="s">
        <v>505</v>
      </c>
      <c r="AG172" s="13" t="s">
        <v>351</v>
      </c>
    </row>
    <row r="173" spans="1:32" ht="13.5">
      <c r="A173" s="178" t="s">
        <v>4</v>
      </c>
      <c r="B173" s="186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8"/>
      <c r="AF173" s="178" t="s">
        <v>55</v>
      </c>
    </row>
    <row r="174" spans="1:32" ht="13.5">
      <c r="A174" s="178"/>
      <c r="B174" s="180" t="s">
        <v>24</v>
      </c>
      <c r="C174" s="180"/>
      <c r="D174" s="180" t="s">
        <v>25</v>
      </c>
      <c r="E174" s="180"/>
      <c r="F174" s="180" t="s">
        <v>26</v>
      </c>
      <c r="G174" s="180"/>
      <c r="H174" s="180" t="s">
        <v>27</v>
      </c>
      <c r="I174" s="180"/>
      <c r="J174" s="180" t="s">
        <v>28</v>
      </c>
      <c r="K174" s="180"/>
      <c r="L174" s="180" t="s">
        <v>29</v>
      </c>
      <c r="M174" s="180"/>
      <c r="N174" s="180" t="s">
        <v>30</v>
      </c>
      <c r="O174" s="180"/>
      <c r="P174" s="180" t="s">
        <v>31</v>
      </c>
      <c r="Q174" s="180"/>
      <c r="R174" s="180" t="s">
        <v>32</v>
      </c>
      <c r="S174" s="180"/>
      <c r="T174" s="180" t="s">
        <v>33</v>
      </c>
      <c r="U174" s="180"/>
      <c r="V174" s="180" t="s">
        <v>34</v>
      </c>
      <c r="W174" s="180"/>
      <c r="X174" s="180" t="s">
        <v>35</v>
      </c>
      <c r="Y174" s="180"/>
      <c r="Z174" s="180" t="s">
        <v>36</v>
      </c>
      <c r="AA174" s="180"/>
      <c r="AB174" s="180" t="s">
        <v>37</v>
      </c>
      <c r="AC174" s="180"/>
      <c r="AD174" s="180" t="s">
        <v>38</v>
      </c>
      <c r="AE174" s="180"/>
      <c r="AF174" s="178"/>
    </row>
    <row r="175" spans="1:32" ht="20.25">
      <c r="A175" s="178"/>
      <c r="B175" s="66" t="s">
        <v>7</v>
      </c>
      <c r="C175" s="66" t="s">
        <v>8</v>
      </c>
      <c r="D175" s="66" t="s">
        <v>7</v>
      </c>
      <c r="E175" s="66" t="s">
        <v>8</v>
      </c>
      <c r="F175" s="66" t="s">
        <v>7</v>
      </c>
      <c r="G175" s="66" t="s">
        <v>8</v>
      </c>
      <c r="H175" s="66" t="s">
        <v>7</v>
      </c>
      <c r="I175" s="66" t="s">
        <v>8</v>
      </c>
      <c r="J175" s="66" t="s">
        <v>7</v>
      </c>
      <c r="K175" s="66" t="s">
        <v>8</v>
      </c>
      <c r="L175" s="66" t="s">
        <v>7</v>
      </c>
      <c r="M175" s="66" t="s">
        <v>8</v>
      </c>
      <c r="N175" s="66" t="s">
        <v>7</v>
      </c>
      <c r="O175" s="66" t="s">
        <v>8</v>
      </c>
      <c r="P175" s="66" t="s">
        <v>7</v>
      </c>
      <c r="Q175" s="66" t="s">
        <v>8</v>
      </c>
      <c r="R175" s="66" t="s">
        <v>7</v>
      </c>
      <c r="S175" s="66" t="s">
        <v>8</v>
      </c>
      <c r="T175" s="66" t="s">
        <v>7</v>
      </c>
      <c r="U175" s="66" t="s">
        <v>8</v>
      </c>
      <c r="V175" s="66" t="s">
        <v>7</v>
      </c>
      <c r="W175" s="66" t="s">
        <v>8</v>
      </c>
      <c r="X175" s="66" t="s">
        <v>7</v>
      </c>
      <c r="Y175" s="66" t="s">
        <v>8</v>
      </c>
      <c r="Z175" s="66" t="s">
        <v>7</v>
      </c>
      <c r="AA175" s="66" t="s">
        <v>8</v>
      </c>
      <c r="AB175" s="66" t="s">
        <v>7</v>
      </c>
      <c r="AC175" s="66" t="s">
        <v>8</v>
      </c>
      <c r="AD175" s="66" t="s">
        <v>7</v>
      </c>
      <c r="AE175" s="66" t="s">
        <v>8</v>
      </c>
      <c r="AF175" s="178"/>
    </row>
    <row r="176" spans="1:32" ht="13.5">
      <c r="A176" s="10">
        <v>1</v>
      </c>
      <c r="B176" s="13" t="s">
        <v>505</v>
      </c>
      <c r="C176" s="13" t="s">
        <v>351</v>
      </c>
      <c r="D176" s="13" t="s">
        <v>505</v>
      </c>
      <c r="E176" s="13" t="s">
        <v>351</v>
      </c>
      <c r="F176" s="13" t="s">
        <v>505</v>
      </c>
      <c r="G176" s="13" t="s">
        <v>351</v>
      </c>
      <c r="H176" s="13" t="s">
        <v>505</v>
      </c>
      <c r="I176" s="13" t="s">
        <v>351</v>
      </c>
      <c r="J176" s="13" t="s">
        <v>505</v>
      </c>
      <c r="K176" s="13" t="s">
        <v>351</v>
      </c>
      <c r="L176" s="13" t="s">
        <v>505</v>
      </c>
      <c r="M176" s="13" t="s">
        <v>351</v>
      </c>
      <c r="N176" s="13" t="s">
        <v>505</v>
      </c>
      <c r="O176" s="13" t="s">
        <v>351</v>
      </c>
      <c r="P176" s="13" t="s">
        <v>505</v>
      </c>
      <c r="Q176" s="13" t="s">
        <v>351</v>
      </c>
      <c r="R176" s="13" t="s">
        <v>505</v>
      </c>
      <c r="S176" s="13" t="s">
        <v>351</v>
      </c>
      <c r="T176" s="13" t="s">
        <v>505</v>
      </c>
      <c r="U176" s="13" t="s">
        <v>351</v>
      </c>
      <c r="V176" s="13" t="s">
        <v>505</v>
      </c>
      <c r="W176" s="13" t="s">
        <v>351</v>
      </c>
      <c r="X176" s="13" t="s">
        <v>505</v>
      </c>
      <c r="Y176" s="13" t="s">
        <v>351</v>
      </c>
      <c r="Z176" s="13" t="s">
        <v>505</v>
      </c>
      <c r="AA176" s="13" t="s">
        <v>351</v>
      </c>
      <c r="AB176" s="13" t="s">
        <v>505</v>
      </c>
      <c r="AC176" s="13" t="s">
        <v>351</v>
      </c>
      <c r="AD176" s="13" t="s">
        <v>505</v>
      </c>
      <c r="AE176" s="13" t="s">
        <v>351</v>
      </c>
      <c r="AF176" s="13"/>
    </row>
  </sheetData>
  <sheetProtection/>
  <mergeCells count="334">
    <mergeCell ref="X174:Y174"/>
    <mergeCell ref="Z174:AA174"/>
    <mergeCell ref="AB174:AC174"/>
    <mergeCell ref="AD174:AE174"/>
    <mergeCell ref="L174:M174"/>
    <mergeCell ref="N174:O174"/>
    <mergeCell ref="P174:Q174"/>
    <mergeCell ref="R174:S174"/>
    <mergeCell ref="T174:U174"/>
    <mergeCell ref="V174:W174"/>
    <mergeCell ref="X170:Y170"/>
    <mergeCell ref="Z170:AA170"/>
    <mergeCell ref="AB170:AC170"/>
    <mergeCell ref="AD170:AE170"/>
    <mergeCell ref="AF170:AG170"/>
    <mergeCell ref="B174:C174"/>
    <mergeCell ref="D174:E174"/>
    <mergeCell ref="F174:G174"/>
    <mergeCell ref="H174:I174"/>
    <mergeCell ref="J174:K174"/>
    <mergeCell ref="A2:AG2"/>
    <mergeCell ref="A169:A171"/>
    <mergeCell ref="AF173:AF175"/>
    <mergeCell ref="B170:C170"/>
    <mergeCell ref="D170:E170"/>
    <mergeCell ref="F170:G170"/>
    <mergeCell ref="H170:I170"/>
    <mergeCell ref="J170:K170"/>
    <mergeCell ref="L170:M170"/>
    <mergeCell ref="N170:O170"/>
    <mergeCell ref="A148:AG148"/>
    <mergeCell ref="A156:A158"/>
    <mergeCell ref="B151:AG151"/>
    <mergeCell ref="A173:A175"/>
    <mergeCell ref="B169:AG169"/>
    <mergeCell ref="B173:AE173"/>
    <mergeCell ref="P170:Q170"/>
    <mergeCell ref="R170:S170"/>
    <mergeCell ref="T170:U170"/>
    <mergeCell ref="V170:W170"/>
    <mergeCell ref="AB157:AC157"/>
    <mergeCell ref="A86:AG86"/>
    <mergeCell ref="A97:A99"/>
    <mergeCell ref="B89:AG89"/>
    <mergeCell ref="A112:AG112"/>
    <mergeCell ref="A119:A121"/>
    <mergeCell ref="B115:AG115"/>
    <mergeCell ref="A136:A138"/>
    <mergeCell ref="A129:AG129"/>
    <mergeCell ref="A147:AG147"/>
    <mergeCell ref="J157:K157"/>
    <mergeCell ref="L157:M157"/>
    <mergeCell ref="N157:O157"/>
    <mergeCell ref="P157:Q157"/>
    <mergeCell ref="AD157:AE157"/>
    <mergeCell ref="R157:S157"/>
    <mergeCell ref="T157:U157"/>
    <mergeCell ref="V157:W157"/>
    <mergeCell ref="X157:Y157"/>
    <mergeCell ref="Z157:AA157"/>
    <mergeCell ref="X152:Y152"/>
    <mergeCell ref="Z152:AA152"/>
    <mergeCell ref="AB152:AC152"/>
    <mergeCell ref="AD152:AE152"/>
    <mergeCell ref="AF152:AG152"/>
    <mergeCell ref="B157:C157"/>
    <mergeCell ref="D157:E157"/>
    <mergeCell ref="F157:G157"/>
    <mergeCell ref="B156:AE156"/>
    <mergeCell ref="H157:I157"/>
    <mergeCell ref="L152:M152"/>
    <mergeCell ref="N152:O152"/>
    <mergeCell ref="P152:Q152"/>
    <mergeCell ref="R152:S152"/>
    <mergeCell ref="T152:U152"/>
    <mergeCell ref="V152:W152"/>
    <mergeCell ref="Z137:AA137"/>
    <mergeCell ref="AB137:AC137"/>
    <mergeCell ref="AD137:AE137"/>
    <mergeCell ref="A151:A153"/>
    <mergeCell ref="AF156:AF158"/>
    <mergeCell ref="B152:C152"/>
    <mergeCell ref="D152:E152"/>
    <mergeCell ref="F152:G152"/>
    <mergeCell ref="H152:I152"/>
    <mergeCell ref="J152:K152"/>
    <mergeCell ref="N137:O137"/>
    <mergeCell ref="P137:Q137"/>
    <mergeCell ref="R137:S137"/>
    <mergeCell ref="T137:U137"/>
    <mergeCell ref="V137:W137"/>
    <mergeCell ref="X137:Y137"/>
    <mergeCell ref="Z133:AA133"/>
    <mergeCell ref="AB133:AC133"/>
    <mergeCell ref="AD133:AE133"/>
    <mergeCell ref="AF133:AG133"/>
    <mergeCell ref="B137:C137"/>
    <mergeCell ref="D137:E137"/>
    <mergeCell ref="F137:G137"/>
    <mergeCell ref="H137:I137"/>
    <mergeCell ref="J137:K137"/>
    <mergeCell ref="L137:M137"/>
    <mergeCell ref="N133:O133"/>
    <mergeCell ref="P133:Q133"/>
    <mergeCell ref="R133:S133"/>
    <mergeCell ref="T133:U133"/>
    <mergeCell ref="V133:W133"/>
    <mergeCell ref="X133:Y133"/>
    <mergeCell ref="AB120:AC120"/>
    <mergeCell ref="AD120:AE120"/>
    <mergeCell ref="A132:A134"/>
    <mergeCell ref="AF136:AF138"/>
    <mergeCell ref="B133:C133"/>
    <mergeCell ref="D133:E133"/>
    <mergeCell ref="F133:G133"/>
    <mergeCell ref="H133:I133"/>
    <mergeCell ref="J133:K133"/>
    <mergeCell ref="L133:M133"/>
    <mergeCell ref="P120:Q120"/>
    <mergeCell ref="R120:S120"/>
    <mergeCell ref="T120:U120"/>
    <mergeCell ref="V120:W120"/>
    <mergeCell ref="X120:Y120"/>
    <mergeCell ref="Z120:AA120"/>
    <mergeCell ref="AD116:AE116"/>
    <mergeCell ref="AF116:AG116"/>
    <mergeCell ref="B120:C120"/>
    <mergeCell ref="D120:E120"/>
    <mergeCell ref="F120:G120"/>
    <mergeCell ref="B119:AE119"/>
    <mergeCell ref="H120:I120"/>
    <mergeCell ref="J120:K120"/>
    <mergeCell ref="L120:M120"/>
    <mergeCell ref="N120:O120"/>
    <mergeCell ref="R116:S116"/>
    <mergeCell ref="T116:U116"/>
    <mergeCell ref="V116:W116"/>
    <mergeCell ref="X116:Y116"/>
    <mergeCell ref="Z116:AA116"/>
    <mergeCell ref="AB116:AC116"/>
    <mergeCell ref="A115:A117"/>
    <mergeCell ref="AF119:AF121"/>
    <mergeCell ref="B116:C116"/>
    <mergeCell ref="D116:E116"/>
    <mergeCell ref="F116:G116"/>
    <mergeCell ref="H116:I116"/>
    <mergeCell ref="J116:K116"/>
    <mergeCell ref="L116:M116"/>
    <mergeCell ref="N116:O116"/>
    <mergeCell ref="P116:Q116"/>
    <mergeCell ref="P98:Q98"/>
    <mergeCell ref="AD98:AE98"/>
    <mergeCell ref="R98:S98"/>
    <mergeCell ref="T98:U98"/>
    <mergeCell ref="V98:W98"/>
    <mergeCell ref="X98:Y98"/>
    <mergeCell ref="Z98:AA98"/>
    <mergeCell ref="AB98:AC98"/>
    <mergeCell ref="AD90:AE90"/>
    <mergeCell ref="AF90:AG90"/>
    <mergeCell ref="B98:C98"/>
    <mergeCell ref="B97:AE97"/>
    <mergeCell ref="D98:E98"/>
    <mergeCell ref="F98:G98"/>
    <mergeCell ref="H98:I98"/>
    <mergeCell ref="J98:K98"/>
    <mergeCell ref="L98:M98"/>
    <mergeCell ref="N98:O98"/>
    <mergeCell ref="R90:S90"/>
    <mergeCell ref="T90:U90"/>
    <mergeCell ref="V90:W90"/>
    <mergeCell ref="X90:Y90"/>
    <mergeCell ref="Z90:AA90"/>
    <mergeCell ref="AB90:AC90"/>
    <mergeCell ref="A89:A91"/>
    <mergeCell ref="AF97:AF99"/>
    <mergeCell ref="B90:C90"/>
    <mergeCell ref="D90:E90"/>
    <mergeCell ref="F90:G90"/>
    <mergeCell ref="H90:I90"/>
    <mergeCell ref="J90:K90"/>
    <mergeCell ref="L90:M90"/>
    <mergeCell ref="N90:O90"/>
    <mergeCell ref="P90:Q90"/>
    <mergeCell ref="L77:M77"/>
    <mergeCell ref="N77:O77"/>
    <mergeCell ref="P77:Q77"/>
    <mergeCell ref="AD77:AE77"/>
    <mergeCell ref="R77:S77"/>
    <mergeCell ref="T77:U77"/>
    <mergeCell ref="V77:W77"/>
    <mergeCell ref="X77:Y77"/>
    <mergeCell ref="Z77:AA77"/>
    <mergeCell ref="AB77:AC77"/>
    <mergeCell ref="X73:Y73"/>
    <mergeCell ref="Z73:AA73"/>
    <mergeCell ref="AB73:AC73"/>
    <mergeCell ref="AD73:AE73"/>
    <mergeCell ref="AF73:AG73"/>
    <mergeCell ref="B77:C77"/>
    <mergeCell ref="D77:E77"/>
    <mergeCell ref="F77:G77"/>
    <mergeCell ref="H77:I77"/>
    <mergeCell ref="J77:K77"/>
    <mergeCell ref="L73:M73"/>
    <mergeCell ref="N73:O73"/>
    <mergeCell ref="P73:Q73"/>
    <mergeCell ref="R73:S73"/>
    <mergeCell ref="T73:U73"/>
    <mergeCell ref="V73:W73"/>
    <mergeCell ref="Z58:AA58"/>
    <mergeCell ref="AB58:AC58"/>
    <mergeCell ref="AD58:AE58"/>
    <mergeCell ref="A72:A74"/>
    <mergeCell ref="AF76:AF78"/>
    <mergeCell ref="B73:C73"/>
    <mergeCell ref="D73:E73"/>
    <mergeCell ref="F73:G73"/>
    <mergeCell ref="H73:I73"/>
    <mergeCell ref="J73:K73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V54:W54"/>
    <mergeCell ref="X54:Y54"/>
    <mergeCell ref="Z54:AA54"/>
    <mergeCell ref="AB54:AC54"/>
    <mergeCell ref="AD54:AE54"/>
    <mergeCell ref="AF54:AG54"/>
    <mergeCell ref="AD42:AE42"/>
    <mergeCell ref="A53:A55"/>
    <mergeCell ref="AF57:AF59"/>
    <mergeCell ref="B54:C54"/>
    <mergeCell ref="D54:E54"/>
    <mergeCell ref="F54:G54"/>
    <mergeCell ref="H54:I54"/>
    <mergeCell ref="J54:K54"/>
    <mergeCell ref="L54:M54"/>
    <mergeCell ref="N54:O54"/>
    <mergeCell ref="R42:S42"/>
    <mergeCell ref="T42:U42"/>
    <mergeCell ref="V42:W42"/>
    <mergeCell ref="X42:Y42"/>
    <mergeCell ref="Z42:AA42"/>
    <mergeCell ref="AB42:AC42"/>
    <mergeCell ref="AD38:AE38"/>
    <mergeCell ref="AF38:AG38"/>
    <mergeCell ref="B42:C42"/>
    <mergeCell ref="D42:E42"/>
    <mergeCell ref="F42:G42"/>
    <mergeCell ref="H42:I42"/>
    <mergeCell ref="J42:K42"/>
    <mergeCell ref="L42:M42"/>
    <mergeCell ref="N42:O42"/>
    <mergeCell ref="P42:Q42"/>
    <mergeCell ref="R38:S38"/>
    <mergeCell ref="T38:U38"/>
    <mergeCell ref="V38:W38"/>
    <mergeCell ref="X38:Y38"/>
    <mergeCell ref="Z38:AA38"/>
    <mergeCell ref="AB38:AC38"/>
    <mergeCell ref="A37:A39"/>
    <mergeCell ref="AF41:AF43"/>
    <mergeCell ref="B38:C38"/>
    <mergeCell ref="D38:E38"/>
    <mergeCell ref="F38:G38"/>
    <mergeCell ref="H38:I38"/>
    <mergeCell ref="J38:K38"/>
    <mergeCell ref="L38:M38"/>
    <mergeCell ref="N38:O38"/>
    <mergeCell ref="P38:Q38"/>
    <mergeCell ref="AD23:AE23"/>
    <mergeCell ref="R23:S23"/>
    <mergeCell ref="T23:U23"/>
    <mergeCell ref="V23:W23"/>
    <mergeCell ref="X23:Y23"/>
    <mergeCell ref="Z23:AA23"/>
    <mergeCell ref="AB23:AC23"/>
    <mergeCell ref="AD18:AE18"/>
    <mergeCell ref="AF18:AG18"/>
    <mergeCell ref="B23:C23"/>
    <mergeCell ref="D23:E23"/>
    <mergeCell ref="F23:G23"/>
    <mergeCell ref="H23:I23"/>
    <mergeCell ref="J23:K23"/>
    <mergeCell ref="L23:M23"/>
    <mergeCell ref="N23:O23"/>
    <mergeCell ref="P23:Q23"/>
    <mergeCell ref="A1:AG1"/>
    <mergeCell ref="AF22:AF24"/>
    <mergeCell ref="B18:C18"/>
    <mergeCell ref="D18:E18"/>
    <mergeCell ref="F18:G18"/>
    <mergeCell ref="H18:I18"/>
    <mergeCell ref="J18:K18"/>
    <mergeCell ref="L18:M18"/>
    <mergeCell ref="N18:O18"/>
    <mergeCell ref="P18:Q18"/>
    <mergeCell ref="B3:J3"/>
    <mergeCell ref="B4:P4"/>
    <mergeCell ref="B5:P5"/>
    <mergeCell ref="A17:A19"/>
    <mergeCell ref="T18:U18"/>
    <mergeCell ref="V18:W18"/>
    <mergeCell ref="R18:S18"/>
    <mergeCell ref="A22:A24"/>
    <mergeCell ref="A14:AG14"/>
    <mergeCell ref="B17:AG17"/>
    <mergeCell ref="B22:AE22"/>
    <mergeCell ref="A41:A43"/>
    <mergeCell ref="B37:AG37"/>
    <mergeCell ref="B41:AE41"/>
    <mergeCell ref="X18:Y18"/>
    <mergeCell ref="Z18:AA18"/>
    <mergeCell ref="AB18:AC18"/>
    <mergeCell ref="A50:AG50"/>
    <mergeCell ref="A57:A59"/>
    <mergeCell ref="B53:AG53"/>
    <mergeCell ref="B57:AE57"/>
    <mergeCell ref="A76:A78"/>
    <mergeCell ref="B76:AE76"/>
    <mergeCell ref="B72:AG72"/>
    <mergeCell ref="P54:Q54"/>
    <mergeCell ref="R54:S54"/>
    <mergeCell ref="T54:U54"/>
  </mergeCells>
  <printOptions horizontalCentered="1"/>
  <pageMargins left="0" right="0" top="0" bottom="0" header="0.31496062992126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87"/>
  <sheetViews>
    <sheetView zoomScale="85" zoomScaleNormal="85" zoomScalePageLayoutView="0" workbookViewId="0" topLeftCell="A379">
      <selection activeCell="T397" sqref="T397"/>
    </sheetView>
  </sheetViews>
  <sheetFormatPr defaultColWidth="9.140625" defaultRowHeight="15"/>
  <cols>
    <col min="1" max="1" width="3.28125" style="1" customWidth="1"/>
    <col min="2" max="64" width="4.28125" style="1" customWidth="1"/>
    <col min="65" max="16384" width="9.140625" style="1" customWidth="1"/>
  </cols>
  <sheetData>
    <row r="1" spans="1:63" ht="18" customHeight="1">
      <c r="A1" s="196" t="str">
        <f>+'BX TP Tuyen Quang'!A1:AG1</f>
        <v>BIỂU ĐỒ CHẠY XE  TUYẾN VẬN TẢI HÀNH KHÁCH CỐ ĐỊNH LIÊN TỈNH BẰNG XE Ô TÔ NĂM 2023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7"/>
      <c r="BI1" s="57"/>
      <c r="BJ1" s="57"/>
      <c r="BK1" s="57"/>
    </row>
    <row r="2" spans="1:63" ht="19.5" customHeight="1">
      <c r="A2" s="166" t="str">
        <f>+'BX TP Tuyen Quang'!A2:AG2</f>
        <v>(Kèm theo Quyết định số 796/QĐ-SGTVT ngày 30/10/2023 của Sở GTVT Tuyên Quang)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57"/>
      <c r="BI2" s="57"/>
      <c r="BJ2" s="57"/>
      <c r="BK2" s="57"/>
    </row>
    <row r="3" spans="1:63" ht="19.5" customHeight="1">
      <c r="A3" s="57"/>
      <c r="B3" s="203" t="s">
        <v>78</v>
      </c>
      <c r="C3" s="203"/>
      <c r="D3" s="203"/>
      <c r="E3" s="203"/>
      <c r="F3" s="203"/>
      <c r="G3" s="203"/>
      <c r="H3" s="203"/>
      <c r="I3" s="203"/>
      <c r="J3" s="203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</row>
    <row r="4" spans="1:63" ht="19.5" customHeight="1">
      <c r="A4" s="57"/>
      <c r="B4" s="204" t="s">
        <v>79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</row>
    <row r="5" spans="1:63" ht="19.5" customHeight="1">
      <c r="A5" s="57"/>
      <c r="B5" s="204" t="s">
        <v>80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</row>
    <row r="6" spans="1:63" ht="19.5" customHeight="1">
      <c r="A6" s="57"/>
      <c r="B6" s="1" t="s">
        <v>81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</row>
    <row r="8" s="2" customFormat="1" ht="19.5" customHeight="1">
      <c r="A8" s="2" t="s">
        <v>462</v>
      </c>
    </row>
    <row r="9" spans="1:59" ht="13.5">
      <c r="A9" s="2" t="s">
        <v>463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ht="13.5">
      <c r="A10" s="1" t="s">
        <v>349</v>
      </c>
    </row>
    <row r="11" ht="13.5">
      <c r="A11" s="1" t="s">
        <v>340</v>
      </c>
    </row>
    <row r="12" ht="19.5" customHeight="1">
      <c r="A12" s="1" t="s">
        <v>3</v>
      </c>
    </row>
    <row r="13" ht="13.5">
      <c r="A13" s="1" t="s">
        <v>341</v>
      </c>
    </row>
    <row r="14" ht="13.5">
      <c r="A14" s="1" t="s">
        <v>342</v>
      </c>
    </row>
    <row r="15" ht="15.75" customHeight="1">
      <c r="A15" s="1" t="s">
        <v>343</v>
      </c>
    </row>
    <row r="16" spans="1:33" ht="13.5">
      <c r="A16" s="178" t="s">
        <v>4</v>
      </c>
      <c r="B16" s="186" t="s">
        <v>249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8"/>
    </row>
    <row r="17" spans="1:33" ht="13.5">
      <c r="A17" s="178"/>
      <c r="B17" s="180" t="s">
        <v>6</v>
      </c>
      <c r="C17" s="180"/>
      <c r="D17" s="180" t="s">
        <v>9</v>
      </c>
      <c r="E17" s="180"/>
      <c r="F17" s="180" t="s">
        <v>10</v>
      </c>
      <c r="G17" s="180"/>
      <c r="H17" s="180" t="s">
        <v>11</v>
      </c>
      <c r="I17" s="180"/>
      <c r="J17" s="180" t="s">
        <v>12</v>
      </c>
      <c r="K17" s="180"/>
      <c r="L17" s="180" t="s">
        <v>13</v>
      </c>
      <c r="M17" s="180"/>
      <c r="N17" s="180" t="s">
        <v>14</v>
      </c>
      <c r="O17" s="180"/>
      <c r="P17" s="180" t="s">
        <v>15</v>
      </c>
      <c r="Q17" s="180"/>
      <c r="R17" s="180" t="s">
        <v>16</v>
      </c>
      <c r="S17" s="180"/>
      <c r="T17" s="180" t="s">
        <v>17</v>
      </c>
      <c r="U17" s="180"/>
      <c r="V17" s="180" t="s">
        <v>18</v>
      </c>
      <c r="W17" s="180"/>
      <c r="X17" s="180" t="s">
        <v>19</v>
      </c>
      <c r="Y17" s="180"/>
      <c r="Z17" s="180" t="s">
        <v>20</v>
      </c>
      <c r="AA17" s="180"/>
      <c r="AB17" s="180" t="s">
        <v>21</v>
      </c>
      <c r="AC17" s="180"/>
      <c r="AD17" s="180" t="s">
        <v>22</v>
      </c>
      <c r="AE17" s="180"/>
      <c r="AF17" s="180" t="s">
        <v>23</v>
      </c>
      <c r="AG17" s="180"/>
    </row>
    <row r="18" spans="1:33" ht="20.25">
      <c r="A18" s="178"/>
      <c r="B18" s="56" t="s">
        <v>7</v>
      </c>
      <c r="C18" s="56" t="s">
        <v>8</v>
      </c>
      <c r="D18" s="56" t="s">
        <v>7</v>
      </c>
      <c r="E18" s="56" t="s">
        <v>8</v>
      </c>
      <c r="F18" s="56" t="s">
        <v>7</v>
      </c>
      <c r="G18" s="56" t="s">
        <v>8</v>
      </c>
      <c r="H18" s="56" t="s">
        <v>7</v>
      </c>
      <c r="I18" s="56" t="s">
        <v>8</v>
      </c>
      <c r="J18" s="56" t="s">
        <v>7</v>
      </c>
      <c r="K18" s="56" t="s">
        <v>8</v>
      </c>
      <c r="L18" s="56" t="s">
        <v>7</v>
      </c>
      <c r="M18" s="56" t="s">
        <v>8</v>
      </c>
      <c r="N18" s="56" t="s">
        <v>7</v>
      </c>
      <c r="O18" s="56" t="s">
        <v>8</v>
      </c>
      <c r="P18" s="56" t="s">
        <v>7</v>
      </c>
      <c r="Q18" s="56" t="s">
        <v>8</v>
      </c>
      <c r="R18" s="56" t="s">
        <v>7</v>
      </c>
      <c r="S18" s="56" t="s">
        <v>8</v>
      </c>
      <c r="T18" s="56" t="s">
        <v>7</v>
      </c>
      <c r="U18" s="56" t="s">
        <v>8</v>
      </c>
      <c r="V18" s="56" t="s">
        <v>7</v>
      </c>
      <c r="W18" s="56" t="s">
        <v>8</v>
      </c>
      <c r="X18" s="56" t="s">
        <v>7</v>
      </c>
      <c r="Y18" s="56" t="s">
        <v>8</v>
      </c>
      <c r="Z18" s="56" t="s">
        <v>7</v>
      </c>
      <c r="AA18" s="56" t="s">
        <v>8</v>
      </c>
      <c r="AB18" s="56" t="s">
        <v>7</v>
      </c>
      <c r="AC18" s="56" t="s">
        <v>8</v>
      </c>
      <c r="AD18" s="56" t="s">
        <v>7</v>
      </c>
      <c r="AE18" s="56" t="s">
        <v>8</v>
      </c>
      <c r="AF18" s="56" t="s">
        <v>7</v>
      </c>
      <c r="AG18" s="56" t="s">
        <v>8</v>
      </c>
    </row>
    <row r="19" spans="1:33" ht="13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 t="s">
        <v>63</v>
      </c>
      <c r="M19" s="18"/>
      <c r="N19" s="18"/>
      <c r="O19" s="18"/>
      <c r="P19" s="18" t="s">
        <v>63</v>
      </c>
      <c r="Q19" s="18" t="s">
        <v>357</v>
      </c>
      <c r="R19" s="18"/>
      <c r="S19" s="18"/>
      <c r="T19" s="18" t="s">
        <v>63</v>
      </c>
      <c r="U19" s="18" t="s">
        <v>357</v>
      </c>
      <c r="V19" s="18"/>
      <c r="W19" s="18"/>
      <c r="X19" s="18" t="s">
        <v>63</v>
      </c>
      <c r="Y19" s="18" t="s">
        <v>357</v>
      </c>
      <c r="Z19" s="18"/>
      <c r="AA19" s="18"/>
      <c r="AB19" s="18" t="s">
        <v>63</v>
      </c>
      <c r="AC19" s="18" t="s">
        <v>357</v>
      </c>
      <c r="AD19" s="18"/>
      <c r="AE19" s="18"/>
      <c r="AF19" s="18" t="s">
        <v>63</v>
      </c>
      <c r="AG19" s="18" t="s">
        <v>357</v>
      </c>
    </row>
    <row r="20" spans="1:33" ht="13.5" customHeight="1">
      <c r="A20" s="178" t="s">
        <v>4</v>
      </c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8"/>
      <c r="AF20" s="174" t="s">
        <v>55</v>
      </c>
      <c r="AG20" s="175"/>
    </row>
    <row r="21" spans="1:33" ht="13.5">
      <c r="A21" s="178"/>
      <c r="B21" s="180" t="s">
        <v>24</v>
      </c>
      <c r="C21" s="180"/>
      <c r="D21" s="180" t="s">
        <v>25</v>
      </c>
      <c r="E21" s="180"/>
      <c r="F21" s="180" t="s">
        <v>26</v>
      </c>
      <c r="G21" s="180"/>
      <c r="H21" s="180" t="s">
        <v>27</v>
      </c>
      <c r="I21" s="180"/>
      <c r="J21" s="180" t="s">
        <v>28</v>
      </c>
      <c r="K21" s="180"/>
      <c r="L21" s="180" t="s">
        <v>29</v>
      </c>
      <c r="M21" s="180"/>
      <c r="N21" s="180" t="s">
        <v>30</v>
      </c>
      <c r="O21" s="180"/>
      <c r="P21" s="180" t="s">
        <v>31</v>
      </c>
      <c r="Q21" s="180"/>
      <c r="R21" s="180" t="s">
        <v>32</v>
      </c>
      <c r="S21" s="180"/>
      <c r="T21" s="180" t="s">
        <v>33</v>
      </c>
      <c r="U21" s="180"/>
      <c r="V21" s="180" t="s">
        <v>34</v>
      </c>
      <c r="W21" s="180"/>
      <c r="X21" s="180" t="s">
        <v>35</v>
      </c>
      <c r="Y21" s="180"/>
      <c r="Z21" s="180" t="s">
        <v>36</v>
      </c>
      <c r="AA21" s="180"/>
      <c r="AB21" s="180" t="s">
        <v>37</v>
      </c>
      <c r="AC21" s="180"/>
      <c r="AD21" s="180" t="s">
        <v>38</v>
      </c>
      <c r="AE21" s="180"/>
      <c r="AF21" s="174"/>
      <c r="AG21" s="175"/>
    </row>
    <row r="22" spans="1:33" ht="20.25">
      <c r="A22" s="178"/>
      <c r="B22" s="56" t="s">
        <v>7</v>
      </c>
      <c r="C22" s="56" t="s">
        <v>8</v>
      </c>
      <c r="D22" s="56" t="s">
        <v>7</v>
      </c>
      <c r="E22" s="56" t="s">
        <v>8</v>
      </c>
      <c r="F22" s="56" t="s">
        <v>7</v>
      </c>
      <c r="G22" s="56" t="s">
        <v>8</v>
      </c>
      <c r="H22" s="56" t="s">
        <v>7</v>
      </c>
      <c r="I22" s="56" t="s">
        <v>8</v>
      </c>
      <c r="J22" s="56" t="s">
        <v>7</v>
      </c>
      <c r="K22" s="56" t="s">
        <v>8</v>
      </c>
      <c r="L22" s="56" t="s">
        <v>7</v>
      </c>
      <c r="M22" s="56" t="s">
        <v>8</v>
      </c>
      <c r="N22" s="56" t="s">
        <v>7</v>
      </c>
      <c r="O22" s="56" t="s">
        <v>8</v>
      </c>
      <c r="P22" s="56" t="s">
        <v>7</v>
      </c>
      <c r="Q22" s="56" t="s">
        <v>8</v>
      </c>
      <c r="R22" s="56" t="s">
        <v>7</v>
      </c>
      <c r="S22" s="56" t="s">
        <v>8</v>
      </c>
      <c r="T22" s="56" t="s">
        <v>7</v>
      </c>
      <c r="U22" s="56" t="s">
        <v>8</v>
      </c>
      <c r="V22" s="56" t="s">
        <v>7</v>
      </c>
      <c r="W22" s="56" t="s">
        <v>8</v>
      </c>
      <c r="X22" s="56" t="s">
        <v>7</v>
      </c>
      <c r="Y22" s="56" t="s">
        <v>8</v>
      </c>
      <c r="Z22" s="56" t="s">
        <v>7</v>
      </c>
      <c r="AA22" s="56" t="s">
        <v>8</v>
      </c>
      <c r="AB22" s="56" t="s">
        <v>7</v>
      </c>
      <c r="AC22" s="56" t="s">
        <v>8</v>
      </c>
      <c r="AD22" s="56" t="s">
        <v>7</v>
      </c>
      <c r="AE22" s="56" t="s">
        <v>8</v>
      </c>
      <c r="AF22" s="174"/>
      <c r="AG22" s="175"/>
    </row>
    <row r="23" spans="1:33" ht="13.5">
      <c r="A23" s="18"/>
      <c r="B23" s="18"/>
      <c r="C23" s="18"/>
      <c r="D23" s="18" t="s">
        <v>63</v>
      </c>
      <c r="E23" s="18" t="s">
        <v>357</v>
      </c>
      <c r="F23" s="18"/>
      <c r="G23" s="18"/>
      <c r="H23" s="18" t="s">
        <v>63</v>
      </c>
      <c r="I23" s="18" t="s">
        <v>357</v>
      </c>
      <c r="J23" s="18"/>
      <c r="K23" s="18"/>
      <c r="L23" s="18" t="s">
        <v>63</v>
      </c>
      <c r="M23" s="18" t="s">
        <v>357</v>
      </c>
      <c r="N23" s="18"/>
      <c r="O23" s="18"/>
      <c r="P23" s="18" t="s">
        <v>63</v>
      </c>
      <c r="Q23" s="18" t="s">
        <v>357</v>
      </c>
      <c r="R23" s="18"/>
      <c r="S23" s="18"/>
      <c r="T23" s="18" t="s">
        <v>63</v>
      </c>
      <c r="U23" s="18" t="s">
        <v>357</v>
      </c>
      <c r="V23" s="18"/>
      <c r="W23" s="18"/>
      <c r="X23" s="18" t="s">
        <v>63</v>
      </c>
      <c r="Y23" s="18" t="s">
        <v>357</v>
      </c>
      <c r="Z23" s="18"/>
      <c r="AA23" s="18"/>
      <c r="AB23" s="18"/>
      <c r="AC23" s="18"/>
      <c r="AD23" s="18"/>
      <c r="AE23" s="18"/>
      <c r="AF23" s="218"/>
      <c r="AG23" s="219"/>
    </row>
    <row r="25" spans="1:59" ht="13.5">
      <c r="A25" s="2" t="s">
        <v>464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ht="13.5">
      <c r="A26" s="1" t="s">
        <v>348</v>
      </c>
    </row>
    <row r="27" ht="13.5">
      <c r="A27" s="1" t="s">
        <v>344</v>
      </c>
    </row>
    <row r="28" ht="19.5" customHeight="1">
      <c r="A28" s="1" t="s">
        <v>3</v>
      </c>
    </row>
    <row r="29" ht="13.5">
      <c r="A29" s="1" t="s">
        <v>631</v>
      </c>
    </row>
    <row r="30" ht="13.5">
      <c r="A30" s="1" t="s">
        <v>345</v>
      </c>
    </row>
    <row r="31" ht="15.75" customHeight="1">
      <c r="A31" s="1" t="s">
        <v>263</v>
      </c>
    </row>
    <row r="32" spans="1:33" ht="13.5">
      <c r="A32" s="178" t="s">
        <v>4</v>
      </c>
      <c r="B32" s="186" t="s">
        <v>5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8"/>
    </row>
    <row r="33" spans="1:33" ht="13.5">
      <c r="A33" s="178"/>
      <c r="B33" s="180" t="s">
        <v>6</v>
      </c>
      <c r="C33" s="180"/>
      <c r="D33" s="180" t="s">
        <v>9</v>
      </c>
      <c r="E33" s="180"/>
      <c r="F33" s="180" t="s">
        <v>10</v>
      </c>
      <c r="G33" s="180"/>
      <c r="H33" s="180" t="s">
        <v>11</v>
      </c>
      <c r="I33" s="180"/>
      <c r="J33" s="180" t="s">
        <v>12</v>
      </c>
      <c r="K33" s="180"/>
      <c r="L33" s="180" t="s">
        <v>13</v>
      </c>
      <c r="M33" s="180"/>
      <c r="N33" s="180" t="s">
        <v>14</v>
      </c>
      <c r="O33" s="180"/>
      <c r="P33" s="180" t="s">
        <v>15</v>
      </c>
      <c r="Q33" s="180"/>
      <c r="R33" s="180" t="s">
        <v>16</v>
      </c>
      <c r="S33" s="180"/>
      <c r="T33" s="180" t="s">
        <v>17</v>
      </c>
      <c r="U33" s="180"/>
      <c r="V33" s="180" t="s">
        <v>18</v>
      </c>
      <c r="W33" s="180"/>
      <c r="X33" s="180" t="s">
        <v>19</v>
      </c>
      <c r="Y33" s="180"/>
      <c r="Z33" s="180" t="s">
        <v>20</v>
      </c>
      <c r="AA33" s="180"/>
      <c r="AB33" s="180" t="s">
        <v>21</v>
      </c>
      <c r="AC33" s="180"/>
      <c r="AD33" s="180" t="s">
        <v>22</v>
      </c>
      <c r="AE33" s="180"/>
      <c r="AF33" s="180" t="s">
        <v>23</v>
      </c>
      <c r="AG33" s="180"/>
    </row>
    <row r="34" spans="1:33" ht="20.25">
      <c r="A34" s="178"/>
      <c r="B34" s="56" t="s">
        <v>7</v>
      </c>
      <c r="C34" s="56" t="s">
        <v>8</v>
      </c>
      <c r="D34" s="56" t="s">
        <v>7</v>
      </c>
      <c r="E34" s="56" t="s">
        <v>8</v>
      </c>
      <c r="F34" s="56" t="s">
        <v>7</v>
      </c>
      <c r="G34" s="56" t="s">
        <v>8</v>
      </c>
      <c r="H34" s="56" t="s">
        <v>7</v>
      </c>
      <c r="I34" s="56" t="s">
        <v>8</v>
      </c>
      <c r="J34" s="56" t="s">
        <v>7</v>
      </c>
      <c r="K34" s="56" t="s">
        <v>8</v>
      </c>
      <c r="L34" s="56" t="s">
        <v>7</v>
      </c>
      <c r="M34" s="56" t="s">
        <v>8</v>
      </c>
      <c r="N34" s="56" t="s">
        <v>7</v>
      </c>
      <c r="O34" s="56" t="s">
        <v>8</v>
      </c>
      <c r="P34" s="56" t="s">
        <v>7</v>
      </c>
      <c r="Q34" s="56" t="s">
        <v>8</v>
      </c>
      <c r="R34" s="56" t="s">
        <v>7</v>
      </c>
      <c r="S34" s="56" t="s">
        <v>8</v>
      </c>
      <c r="T34" s="56" t="s">
        <v>7</v>
      </c>
      <c r="U34" s="56" t="s">
        <v>8</v>
      </c>
      <c r="V34" s="56" t="s">
        <v>7</v>
      </c>
      <c r="W34" s="56" t="s">
        <v>8</v>
      </c>
      <c r="X34" s="56" t="s">
        <v>7</v>
      </c>
      <c r="Y34" s="56" t="s">
        <v>8</v>
      </c>
      <c r="Z34" s="56" t="s">
        <v>7</v>
      </c>
      <c r="AA34" s="56" t="s">
        <v>8</v>
      </c>
      <c r="AB34" s="56" t="s">
        <v>7</v>
      </c>
      <c r="AC34" s="56" t="s">
        <v>8</v>
      </c>
      <c r="AD34" s="56" t="s">
        <v>7</v>
      </c>
      <c r="AE34" s="56" t="s">
        <v>8</v>
      </c>
      <c r="AF34" s="56" t="s">
        <v>7</v>
      </c>
      <c r="AG34" s="56" t="s">
        <v>8</v>
      </c>
    </row>
    <row r="35" spans="1:33" s="3" customFormat="1" ht="16.5" customHeight="1">
      <c r="A35" s="8">
        <v>1</v>
      </c>
      <c r="B35" s="13" t="s">
        <v>117</v>
      </c>
      <c r="C35" s="13" t="s">
        <v>117</v>
      </c>
      <c r="D35" s="13" t="s">
        <v>117</v>
      </c>
      <c r="E35" s="13" t="s">
        <v>117</v>
      </c>
      <c r="F35" s="13" t="s">
        <v>117</v>
      </c>
      <c r="G35" s="13" t="s">
        <v>117</v>
      </c>
      <c r="H35" s="13" t="s">
        <v>117</v>
      </c>
      <c r="I35" s="13" t="s">
        <v>117</v>
      </c>
      <c r="J35" s="13" t="s">
        <v>117</v>
      </c>
      <c r="K35" s="13" t="s">
        <v>117</v>
      </c>
      <c r="L35" s="13" t="s">
        <v>117</v>
      </c>
      <c r="M35" s="13" t="s">
        <v>117</v>
      </c>
      <c r="N35" s="13" t="s">
        <v>117</v>
      </c>
      <c r="O35" s="13" t="s">
        <v>117</v>
      </c>
      <c r="P35" s="13" t="s">
        <v>117</v>
      </c>
      <c r="Q35" s="13" t="s">
        <v>117</v>
      </c>
      <c r="R35" s="13" t="s">
        <v>117</v>
      </c>
      <c r="S35" s="13" t="s">
        <v>117</v>
      </c>
      <c r="T35" s="13" t="s">
        <v>117</v>
      </c>
      <c r="U35" s="13" t="s">
        <v>117</v>
      </c>
      <c r="V35" s="13" t="s">
        <v>117</v>
      </c>
      <c r="W35" s="13" t="s">
        <v>117</v>
      </c>
      <c r="X35" s="13" t="s">
        <v>117</v>
      </c>
      <c r="Y35" s="13" t="s">
        <v>117</v>
      </c>
      <c r="Z35" s="13" t="s">
        <v>117</v>
      </c>
      <c r="AA35" s="13" t="s">
        <v>117</v>
      </c>
      <c r="AB35" s="13" t="s">
        <v>117</v>
      </c>
      <c r="AC35" s="13" t="s">
        <v>117</v>
      </c>
      <c r="AD35" s="13" t="s">
        <v>117</v>
      </c>
      <c r="AE35" s="13" t="s">
        <v>117</v>
      </c>
      <c r="AF35" s="36" t="s">
        <v>117</v>
      </c>
      <c r="AG35" s="36" t="s">
        <v>117</v>
      </c>
    </row>
    <row r="36" spans="1:33" ht="13.5" customHeight="1">
      <c r="A36" s="178" t="s">
        <v>4</v>
      </c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8"/>
      <c r="AF36" s="174" t="s">
        <v>55</v>
      </c>
      <c r="AG36" s="175"/>
    </row>
    <row r="37" spans="1:33" ht="13.5">
      <c r="A37" s="178"/>
      <c r="B37" s="180" t="s">
        <v>24</v>
      </c>
      <c r="C37" s="180"/>
      <c r="D37" s="180" t="s">
        <v>25</v>
      </c>
      <c r="E37" s="180"/>
      <c r="F37" s="180" t="s">
        <v>26</v>
      </c>
      <c r="G37" s="180"/>
      <c r="H37" s="180" t="s">
        <v>27</v>
      </c>
      <c r="I37" s="180"/>
      <c r="J37" s="180" t="s">
        <v>28</v>
      </c>
      <c r="K37" s="180"/>
      <c r="L37" s="180" t="s">
        <v>29</v>
      </c>
      <c r="M37" s="180"/>
      <c r="N37" s="180" t="s">
        <v>30</v>
      </c>
      <c r="O37" s="180"/>
      <c r="P37" s="180" t="s">
        <v>31</v>
      </c>
      <c r="Q37" s="180"/>
      <c r="R37" s="180" t="s">
        <v>32</v>
      </c>
      <c r="S37" s="180"/>
      <c r="T37" s="180" t="s">
        <v>33</v>
      </c>
      <c r="U37" s="180"/>
      <c r="V37" s="180" t="s">
        <v>34</v>
      </c>
      <c r="W37" s="180"/>
      <c r="X37" s="180" t="s">
        <v>35</v>
      </c>
      <c r="Y37" s="180"/>
      <c r="Z37" s="180" t="s">
        <v>36</v>
      </c>
      <c r="AA37" s="180"/>
      <c r="AB37" s="180" t="s">
        <v>37</v>
      </c>
      <c r="AC37" s="180"/>
      <c r="AD37" s="180" t="s">
        <v>38</v>
      </c>
      <c r="AE37" s="180"/>
      <c r="AF37" s="174"/>
      <c r="AG37" s="175"/>
    </row>
    <row r="38" spans="1:33" ht="20.25">
      <c r="A38" s="178"/>
      <c r="B38" s="56" t="s">
        <v>7</v>
      </c>
      <c r="C38" s="56" t="s">
        <v>8</v>
      </c>
      <c r="D38" s="56" t="s">
        <v>7</v>
      </c>
      <c r="E38" s="56" t="s">
        <v>8</v>
      </c>
      <c r="F38" s="56" t="s">
        <v>7</v>
      </c>
      <c r="G38" s="56" t="s">
        <v>8</v>
      </c>
      <c r="H38" s="56" t="s">
        <v>7</v>
      </c>
      <c r="I38" s="56" t="s">
        <v>8</v>
      </c>
      <c r="J38" s="56" t="s">
        <v>7</v>
      </c>
      <c r="K38" s="56" t="s">
        <v>8</v>
      </c>
      <c r="L38" s="56" t="s">
        <v>7</v>
      </c>
      <c r="M38" s="56" t="s">
        <v>8</v>
      </c>
      <c r="N38" s="56" t="s">
        <v>7</v>
      </c>
      <c r="O38" s="56" t="s">
        <v>8</v>
      </c>
      <c r="P38" s="56" t="s">
        <v>7</v>
      </c>
      <c r="Q38" s="56" t="s">
        <v>8</v>
      </c>
      <c r="R38" s="56" t="s">
        <v>7</v>
      </c>
      <c r="S38" s="56" t="s">
        <v>8</v>
      </c>
      <c r="T38" s="56" t="s">
        <v>7</v>
      </c>
      <c r="U38" s="56" t="s">
        <v>8</v>
      </c>
      <c r="V38" s="56" t="s">
        <v>7</v>
      </c>
      <c r="W38" s="56" t="s">
        <v>8</v>
      </c>
      <c r="X38" s="56" t="s">
        <v>7</v>
      </c>
      <c r="Y38" s="56" t="s">
        <v>8</v>
      </c>
      <c r="Z38" s="56" t="s">
        <v>7</v>
      </c>
      <c r="AA38" s="56" t="s">
        <v>8</v>
      </c>
      <c r="AB38" s="56" t="s">
        <v>7</v>
      </c>
      <c r="AC38" s="56" t="s">
        <v>8</v>
      </c>
      <c r="AD38" s="56" t="s">
        <v>7</v>
      </c>
      <c r="AE38" s="56" t="s">
        <v>8</v>
      </c>
      <c r="AF38" s="174"/>
      <c r="AG38" s="175"/>
    </row>
    <row r="39" spans="1:33" ht="13.5">
      <c r="A39" s="8">
        <v>1</v>
      </c>
      <c r="B39" s="13" t="s">
        <v>117</v>
      </c>
      <c r="C39" s="13" t="s">
        <v>117</v>
      </c>
      <c r="D39" s="13" t="s">
        <v>117</v>
      </c>
      <c r="E39" s="13" t="s">
        <v>117</v>
      </c>
      <c r="F39" s="13" t="s">
        <v>117</v>
      </c>
      <c r="G39" s="13" t="s">
        <v>117</v>
      </c>
      <c r="H39" s="13" t="s">
        <v>117</v>
      </c>
      <c r="I39" s="13" t="s">
        <v>117</v>
      </c>
      <c r="J39" s="13" t="s">
        <v>117</v>
      </c>
      <c r="K39" s="13" t="s">
        <v>117</v>
      </c>
      <c r="L39" s="13" t="s">
        <v>117</v>
      </c>
      <c r="M39" s="13" t="s">
        <v>117</v>
      </c>
      <c r="N39" s="13" t="s">
        <v>117</v>
      </c>
      <c r="O39" s="13" t="s">
        <v>117</v>
      </c>
      <c r="P39" s="13" t="s">
        <v>117</v>
      </c>
      <c r="Q39" s="13" t="s">
        <v>117</v>
      </c>
      <c r="R39" s="13" t="s">
        <v>117</v>
      </c>
      <c r="S39" s="13" t="s">
        <v>117</v>
      </c>
      <c r="T39" s="13" t="s">
        <v>117</v>
      </c>
      <c r="U39" s="13" t="s">
        <v>117</v>
      </c>
      <c r="V39" s="13" t="s">
        <v>117</v>
      </c>
      <c r="W39" s="13" t="s">
        <v>117</v>
      </c>
      <c r="X39" s="13" t="s">
        <v>117</v>
      </c>
      <c r="Y39" s="13" t="s">
        <v>117</v>
      </c>
      <c r="Z39" s="13" t="s">
        <v>117</v>
      </c>
      <c r="AA39" s="13" t="s">
        <v>117</v>
      </c>
      <c r="AB39" s="13" t="s">
        <v>117</v>
      </c>
      <c r="AC39" s="13" t="s">
        <v>117</v>
      </c>
      <c r="AD39" s="13" t="s">
        <v>117</v>
      </c>
      <c r="AE39" s="13" t="s">
        <v>117</v>
      </c>
      <c r="AF39" s="205"/>
      <c r="AG39" s="206"/>
    </row>
    <row r="42" spans="1:59" ht="13.5">
      <c r="A42" s="2" t="s">
        <v>465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ht="13.5">
      <c r="A43" s="1" t="s">
        <v>347</v>
      </c>
    </row>
    <row r="44" ht="13.5">
      <c r="A44" s="1" t="s">
        <v>346</v>
      </c>
    </row>
    <row r="45" ht="19.5" customHeight="1">
      <c r="A45" s="1" t="s">
        <v>3</v>
      </c>
    </row>
    <row r="46" ht="13.5">
      <c r="A46" s="1" t="s">
        <v>632</v>
      </c>
    </row>
    <row r="47" ht="13.5">
      <c r="A47" s="1" t="s">
        <v>345</v>
      </c>
    </row>
    <row r="48" ht="15.75" customHeight="1">
      <c r="A48" s="1" t="s">
        <v>263</v>
      </c>
    </row>
    <row r="49" spans="1:33" ht="13.5">
      <c r="A49" s="178" t="s">
        <v>4</v>
      </c>
      <c r="B49" s="186" t="s">
        <v>5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8"/>
    </row>
    <row r="50" spans="1:33" ht="13.5">
      <c r="A50" s="178"/>
      <c r="B50" s="180" t="s">
        <v>6</v>
      </c>
      <c r="C50" s="180"/>
      <c r="D50" s="180" t="s">
        <v>9</v>
      </c>
      <c r="E50" s="180"/>
      <c r="F50" s="180" t="s">
        <v>10</v>
      </c>
      <c r="G50" s="180"/>
      <c r="H50" s="180" t="s">
        <v>11</v>
      </c>
      <c r="I50" s="180"/>
      <c r="J50" s="180" t="s">
        <v>12</v>
      </c>
      <c r="K50" s="180"/>
      <c r="L50" s="180" t="s">
        <v>13</v>
      </c>
      <c r="M50" s="180"/>
      <c r="N50" s="180" t="s">
        <v>14</v>
      </c>
      <c r="O50" s="180"/>
      <c r="P50" s="180" t="s">
        <v>15</v>
      </c>
      <c r="Q50" s="180"/>
      <c r="R50" s="180" t="s">
        <v>16</v>
      </c>
      <c r="S50" s="180"/>
      <c r="T50" s="180" t="s">
        <v>17</v>
      </c>
      <c r="U50" s="180"/>
      <c r="V50" s="180" t="s">
        <v>18</v>
      </c>
      <c r="W50" s="180"/>
      <c r="X50" s="180" t="s">
        <v>19</v>
      </c>
      <c r="Y50" s="180"/>
      <c r="Z50" s="180" t="s">
        <v>20</v>
      </c>
      <c r="AA50" s="180"/>
      <c r="AB50" s="180" t="s">
        <v>21</v>
      </c>
      <c r="AC50" s="180"/>
      <c r="AD50" s="180" t="s">
        <v>22</v>
      </c>
      <c r="AE50" s="180"/>
      <c r="AF50" s="180" t="s">
        <v>23</v>
      </c>
      <c r="AG50" s="180"/>
    </row>
    <row r="51" spans="1:33" ht="20.25">
      <c r="A51" s="178"/>
      <c r="B51" s="56" t="s">
        <v>7</v>
      </c>
      <c r="C51" s="56" t="s">
        <v>8</v>
      </c>
      <c r="D51" s="56" t="s">
        <v>7</v>
      </c>
      <c r="E51" s="56" t="s">
        <v>8</v>
      </c>
      <c r="F51" s="56" t="s">
        <v>7</v>
      </c>
      <c r="G51" s="56" t="s">
        <v>8</v>
      </c>
      <c r="H51" s="56" t="s">
        <v>7</v>
      </c>
      <c r="I51" s="56" t="s">
        <v>8</v>
      </c>
      <c r="J51" s="56" t="s">
        <v>7</v>
      </c>
      <c r="K51" s="56" t="s">
        <v>8</v>
      </c>
      <c r="L51" s="56" t="s">
        <v>7</v>
      </c>
      <c r="M51" s="56" t="s">
        <v>8</v>
      </c>
      <c r="N51" s="56" t="s">
        <v>7</v>
      </c>
      <c r="O51" s="56" t="s">
        <v>8</v>
      </c>
      <c r="P51" s="56" t="s">
        <v>7</v>
      </c>
      <c r="Q51" s="56" t="s">
        <v>8</v>
      </c>
      <c r="R51" s="56" t="s">
        <v>7</v>
      </c>
      <c r="S51" s="56" t="s">
        <v>8</v>
      </c>
      <c r="T51" s="56" t="s">
        <v>7</v>
      </c>
      <c r="U51" s="56" t="s">
        <v>8</v>
      </c>
      <c r="V51" s="56" t="s">
        <v>7</v>
      </c>
      <c r="W51" s="56" t="s">
        <v>8</v>
      </c>
      <c r="X51" s="56" t="s">
        <v>7</v>
      </c>
      <c r="Y51" s="56" t="s">
        <v>8</v>
      </c>
      <c r="Z51" s="56" t="s">
        <v>7</v>
      </c>
      <c r="AA51" s="56" t="s">
        <v>8</v>
      </c>
      <c r="AB51" s="56" t="s">
        <v>7</v>
      </c>
      <c r="AC51" s="56" t="s">
        <v>8</v>
      </c>
      <c r="AD51" s="56" t="s">
        <v>7</v>
      </c>
      <c r="AE51" s="56" t="s">
        <v>8</v>
      </c>
      <c r="AF51" s="56" t="s">
        <v>7</v>
      </c>
      <c r="AG51" s="56" t="s">
        <v>8</v>
      </c>
    </row>
    <row r="52" spans="1:33" s="3" customFormat="1" ht="15" customHeight="1">
      <c r="A52" s="15">
        <v>1</v>
      </c>
      <c r="B52" s="13" t="s">
        <v>117</v>
      </c>
      <c r="C52" s="13"/>
      <c r="D52" s="13" t="s">
        <v>117</v>
      </c>
      <c r="E52" s="13"/>
      <c r="F52" s="13" t="s">
        <v>117</v>
      </c>
      <c r="G52" s="13"/>
      <c r="H52" s="13" t="s">
        <v>117</v>
      </c>
      <c r="I52" s="13"/>
      <c r="J52" s="13" t="s">
        <v>117</v>
      </c>
      <c r="K52" s="13"/>
      <c r="L52" s="13" t="s">
        <v>117</v>
      </c>
      <c r="M52" s="13"/>
      <c r="N52" s="13" t="s">
        <v>117</v>
      </c>
      <c r="O52" s="13"/>
      <c r="P52" s="13" t="s">
        <v>117</v>
      </c>
      <c r="Q52" s="13"/>
      <c r="R52" s="13" t="s">
        <v>117</v>
      </c>
      <c r="S52" s="13"/>
      <c r="T52" s="13" t="s">
        <v>117</v>
      </c>
      <c r="U52" s="13"/>
      <c r="V52" s="13" t="s">
        <v>117</v>
      </c>
      <c r="W52" s="13"/>
      <c r="X52" s="13" t="s">
        <v>117</v>
      </c>
      <c r="Y52" s="13"/>
      <c r="Z52" s="13" t="s">
        <v>117</v>
      </c>
      <c r="AA52" s="13"/>
      <c r="AB52" s="13" t="s">
        <v>117</v>
      </c>
      <c r="AC52" s="13"/>
      <c r="AD52" s="13" t="s">
        <v>117</v>
      </c>
      <c r="AE52" s="13"/>
      <c r="AF52" s="13" t="s">
        <v>117</v>
      </c>
      <c r="AG52" s="13"/>
    </row>
    <row r="53" spans="1:33" s="3" customFormat="1" ht="15" customHeight="1">
      <c r="A53" s="15">
        <v>2</v>
      </c>
      <c r="B53" s="13" t="s">
        <v>302</v>
      </c>
      <c r="C53" s="13" t="s">
        <v>48</v>
      </c>
      <c r="D53" s="13" t="s">
        <v>302</v>
      </c>
      <c r="E53" s="13" t="s">
        <v>48</v>
      </c>
      <c r="F53" s="13" t="s">
        <v>302</v>
      </c>
      <c r="G53" s="13" t="s">
        <v>48</v>
      </c>
      <c r="H53" s="13" t="s">
        <v>302</v>
      </c>
      <c r="I53" s="13" t="s">
        <v>48</v>
      </c>
      <c r="J53" s="13" t="s">
        <v>302</v>
      </c>
      <c r="K53" s="13" t="s">
        <v>48</v>
      </c>
      <c r="L53" s="13" t="s">
        <v>302</v>
      </c>
      <c r="M53" s="13" t="s">
        <v>48</v>
      </c>
      <c r="N53" s="13" t="s">
        <v>302</v>
      </c>
      <c r="O53" s="13" t="s">
        <v>48</v>
      </c>
      <c r="P53" s="13" t="s">
        <v>302</v>
      </c>
      <c r="Q53" s="13" t="s">
        <v>48</v>
      </c>
      <c r="R53" s="13" t="s">
        <v>302</v>
      </c>
      <c r="S53" s="13" t="s">
        <v>48</v>
      </c>
      <c r="T53" s="13" t="s">
        <v>302</v>
      </c>
      <c r="U53" s="13" t="s">
        <v>48</v>
      </c>
      <c r="V53" s="13" t="s">
        <v>302</v>
      </c>
      <c r="W53" s="13" t="s">
        <v>48</v>
      </c>
      <c r="X53" s="13" t="s">
        <v>302</v>
      </c>
      <c r="Y53" s="13" t="s">
        <v>48</v>
      </c>
      <c r="Z53" s="13" t="s">
        <v>302</v>
      </c>
      <c r="AA53" s="13" t="s">
        <v>48</v>
      </c>
      <c r="AB53" s="13" t="s">
        <v>302</v>
      </c>
      <c r="AC53" s="13" t="s">
        <v>48</v>
      </c>
      <c r="AD53" s="13" t="s">
        <v>302</v>
      </c>
      <c r="AE53" s="13" t="s">
        <v>48</v>
      </c>
      <c r="AF53" s="36" t="s">
        <v>302</v>
      </c>
      <c r="AG53" s="36" t="s">
        <v>48</v>
      </c>
    </row>
    <row r="54" spans="1:33" ht="13.5" customHeight="1">
      <c r="A54" s="178" t="s">
        <v>4</v>
      </c>
      <c r="B54" s="186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8"/>
      <c r="AF54" s="174" t="s">
        <v>55</v>
      </c>
      <c r="AG54" s="175"/>
    </row>
    <row r="55" spans="1:33" ht="13.5">
      <c r="A55" s="178"/>
      <c r="B55" s="180" t="s">
        <v>24</v>
      </c>
      <c r="C55" s="180"/>
      <c r="D55" s="180" t="s">
        <v>25</v>
      </c>
      <c r="E55" s="180"/>
      <c r="F55" s="180" t="s">
        <v>26</v>
      </c>
      <c r="G55" s="180"/>
      <c r="H55" s="180" t="s">
        <v>27</v>
      </c>
      <c r="I55" s="180"/>
      <c r="J55" s="180" t="s">
        <v>28</v>
      </c>
      <c r="K55" s="180"/>
      <c r="L55" s="180" t="s">
        <v>29</v>
      </c>
      <c r="M55" s="180"/>
      <c r="N55" s="180" t="s">
        <v>30</v>
      </c>
      <c r="O55" s="180"/>
      <c r="P55" s="180" t="s">
        <v>31</v>
      </c>
      <c r="Q55" s="180"/>
      <c r="R55" s="180" t="s">
        <v>32</v>
      </c>
      <c r="S55" s="180"/>
      <c r="T55" s="180" t="s">
        <v>33</v>
      </c>
      <c r="U55" s="180"/>
      <c r="V55" s="180" t="s">
        <v>34</v>
      </c>
      <c r="W55" s="180"/>
      <c r="X55" s="180" t="s">
        <v>35</v>
      </c>
      <c r="Y55" s="180"/>
      <c r="Z55" s="180" t="s">
        <v>36</v>
      </c>
      <c r="AA55" s="180"/>
      <c r="AB55" s="180" t="s">
        <v>37</v>
      </c>
      <c r="AC55" s="180"/>
      <c r="AD55" s="180" t="s">
        <v>38</v>
      </c>
      <c r="AE55" s="180"/>
      <c r="AF55" s="174"/>
      <c r="AG55" s="175"/>
    </row>
    <row r="56" spans="1:33" ht="20.25">
      <c r="A56" s="178"/>
      <c r="B56" s="56" t="s">
        <v>7</v>
      </c>
      <c r="C56" s="56" t="s">
        <v>8</v>
      </c>
      <c r="D56" s="56" t="s">
        <v>7</v>
      </c>
      <c r="E56" s="56" t="s">
        <v>8</v>
      </c>
      <c r="F56" s="56" t="s">
        <v>7</v>
      </c>
      <c r="G56" s="56" t="s">
        <v>8</v>
      </c>
      <c r="H56" s="56" t="s">
        <v>7</v>
      </c>
      <c r="I56" s="56" t="s">
        <v>8</v>
      </c>
      <c r="J56" s="56" t="s">
        <v>7</v>
      </c>
      <c r="K56" s="56" t="s">
        <v>8</v>
      </c>
      <c r="L56" s="56" t="s">
        <v>7</v>
      </c>
      <c r="M56" s="56" t="s">
        <v>8</v>
      </c>
      <c r="N56" s="56" t="s">
        <v>7</v>
      </c>
      <c r="O56" s="56" t="s">
        <v>8</v>
      </c>
      <c r="P56" s="56" t="s">
        <v>7</v>
      </c>
      <c r="Q56" s="56" t="s">
        <v>8</v>
      </c>
      <c r="R56" s="56" t="s">
        <v>7</v>
      </c>
      <c r="S56" s="56" t="s">
        <v>8</v>
      </c>
      <c r="T56" s="56" t="s">
        <v>7</v>
      </c>
      <c r="U56" s="56" t="s">
        <v>8</v>
      </c>
      <c r="V56" s="56" t="s">
        <v>7</v>
      </c>
      <c r="W56" s="56" t="s">
        <v>8</v>
      </c>
      <c r="X56" s="56" t="s">
        <v>7</v>
      </c>
      <c r="Y56" s="56" t="s">
        <v>8</v>
      </c>
      <c r="Z56" s="56" t="s">
        <v>7</v>
      </c>
      <c r="AA56" s="56" t="s">
        <v>8</v>
      </c>
      <c r="AB56" s="56" t="s">
        <v>7</v>
      </c>
      <c r="AC56" s="56" t="s">
        <v>8</v>
      </c>
      <c r="AD56" s="56" t="s">
        <v>7</v>
      </c>
      <c r="AE56" s="56" t="s">
        <v>8</v>
      </c>
      <c r="AF56" s="174"/>
      <c r="AG56" s="175"/>
    </row>
    <row r="57" spans="1:33" ht="13.5">
      <c r="A57" s="15">
        <v>1</v>
      </c>
      <c r="B57" s="13" t="s">
        <v>117</v>
      </c>
      <c r="C57" s="13"/>
      <c r="D57" s="13" t="s">
        <v>117</v>
      </c>
      <c r="E57" s="13"/>
      <c r="F57" s="13" t="s">
        <v>117</v>
      </c>
      <c r="G57" s="13"/>
      <c r="H57" s="13" t="s">
        <v>117</v>
      </c>
      <c r="I57" s="13"/>
      <c r="J57" s="13" t="s">
        <v>117</v>
      </c>
      <c r="K57" s="13"/>
      <c r="L57" s="13" t="s">
        <v>117</v>
      </c>
      <c r="M57" s="13"/>
      <c r="N57" s="13" t="s">
        <v>117</v>
      </c>
      <c r="O57" s="13"/>
      <c r="P57" s="13" t="s">
        <v>117</v>
      </c>
      <c r="Q57" s="13"/>
      <c r="R57" s="13" t="s">
        <v>117</v>
      </c>
      <c r="S57" s="13"/>
      <c r="T57" s="13" t="s">
        <v>117</v>
      </c>
      <c r="U57" s="13"/>
      <c r="V57" s="13" t="s">
        <v>117</v>
      </c>
      <c r="W57" s="13"/>
      <c r="X57" s="13" t="s">
        <v>117</v>
      </c>
      <c r="Y57" s="13"/>
      <c r="Z57" s="13" t="s">
        <v>117</v>
      </c>
      <c r="AA57" s="13"/>
      <c r="AB57" s="13" t="s">
        <v>117</v>
      </c>
      <c r="AC57" s="13"/>
      <c r="AD57" s="13" t="s">
        <v>117</v>
      </c>
      <c r="AE57" s="13"/>
      <c r="AF57" s="205"/>
      <c r="AG57" s="206"/>
    </row>
    <row r="58" spans="1:33" ht="13.5">
      <c r="A58" s="15">
        <v>2</v>
      </c>
      <c r="B58" s="13" t="s">
        <v>302</v>
      </c>
      <c r="C58" s="13" t="s">
        <v>48</v>
      </c>
      <c r="D58" s="13" t="s">
        <v>302</v>
      </c>
      <c r="E58" s="13" t="s">
        <v>48</v>
      </c>
      <c r="F58" s="13" t="s">
        <v>302</v>
      </c>
      <c r="G58" s="13" t="s">
        <v>48</v>
      </c>
      <c r="H58" s="13" t="s">
        <v>302</v>
      </c>
      <c r="I58" s="13" t="s">
        <v>48</v>
      </c>
      <c r="J58" s="13" t="s">
        <v>302</v>
      </c>
      <c r="K58" s="13" t="s">
        <v>48</v>
      </c>
      <c r="L58" s="13" t="s">
        <v>302</v>
      </c>
      <c r="M58" s="13" t="s">
        <v>48</v>
      </c>
      <c r="N58" s="13" t="s">
        <v>302</v>
      </c>
      <c r="O58" s="13" t="s">
        <v>48</v>
      </c>
      <c r="P58" s="13" t="s">
        <v>302</v>
      </c>
      <c r="Q58" s="13" t="s">
        <v>48</v>
      </c>
      <c r="R58" s="13" t="s">
        <v>302</v>
      </c>
      <c r="S58" s="13" t="s">
        <v>48</v>
      </c>
      <c r="T58" s="13" t="s">
        <v>302</v>
      </c>
      <c r="U58" s="13" t="s">
        <v>48</v>
      </c>
      <c r="V58" s="13" t="s">
        <v>302</v>
      </c>
      <c r="W58" s="13" t="s">
        <v>48</v>
      </c>
      <c r="X58" s="13" t="s">
        <v>302</v>
      </c>
      <c r="Y58" s="13" t="s">
        <v>48</v>
      </c>
      <c r="Z58" s="13" t="s">
        <v>302</v>
      </c>
      <c r="AA58" s="13" t="s">
        <v>48</v>
      </c>
      <c r="AB58" s="13" t="s">
        <v>302</v>
      </c>
      <c r="AC58" s="13" t="s">
        <v>48</v>
      </c>
      <c r="AD58" s="13" t="s">
        <v>302</v>
      </c>
      <c r="AE58" s="13" t="s">
        <v>48</v>
      </c>
      <c r="AF58" s="205"/>
      <c r="AG58" s="206"/>
    </row>
    <row r="63" spans="1:59" s="69" customFormat="1" ht="13.5">
      <c r="A63" s="76" t="s">
        <v>819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</row>
    <row r="64" s="69" customFormat="1" ht="13.5">
      <c r="A64" s="69" t="s">
        <v>354</v>
      </c>
    </row>
    <row r="65" s="69" customFormat="1" ht="13.5">
      <c r="A65" s="69" t="s">
        <v>820</v>
      </c>
    </row>
    <row r="66" s="69" customFormat="1" ht="19.5" customHeight="1">
      <c r="A66" s="69" t="s">
        <v>3</v>
      </c>
    </row>
    <row r="67" spans="1:33" s="69" customFormat="1" ht="36" customHeight="1">
      <c r="A67" s="217" t="s">
        <v>821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</row>
    <row r="68" spans="1:33" s="69" customFormat="1" ht="30" customHeight="1">
      <c r="A68" s="217" t="s">
        <v>822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</row>
    <row r="69" s="69" customFormat="1" ht="13.5">
      <c r="A69" s="69" t="s">
        <v>350</v>
      </c>
    </row>
    <row r="70" s="69" customFormat="1" ht="15.75" customHeight="1">
      <c r="A70" s="69" t="s">
        <v>269</v>
      </c>
    </row>
    <row r="71" spans="1:33" ht="13.5">
      <c r="A71" s="178" t="s">
        <v>4</v>
      </c>
      <c r="B71" s="186" t="s">
        <v>249</v>
      </c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8"/>
    </row>
    <row r="72" spans="1:33" ht="13.5">
      <c r="A72" s="178"/>
      <c r="B72" s="180" t="s">
        <v>6</v>
      </c>
      <c r="C72" s="180"/>
      <c r="D72" s="180" t="s">
        <v>9</v>
      </c>
      <c r="E72" s="180"/>
      <c r="F72" s="180" t="s">
        <v>10</v>
      </c>
      <c r="G72" s="180"/>
      <c r="H72" s="180" t="s">
        <v>11</v>
      </c>
      <c r="I72" s="180"/>
      <c r="J72" s="180" t="s">
        <v>12</v>
      </c>
      <c r="K72" s="180"/>
      <c r="L72" s="180" t="s">
        <v>13</v>
      </c>
      <c r="M72" s="180"/>
      <c r="N72" s="180" t="s">
        <v>14</v>
      </c>
      <c r="O72" s="180"/>
      <c r="P72" s="180" t="s">
        <v>15</v>
      </c>
      <c r="Q72" s="180"/>
      <c r="R72" s="180" t="s">
        <v>16</v>
      </c>
      <c r="S72" s="180"/>
      <c r="T72" s="180" t="s">
        <v>17</v>
      </c>
      <c r="U72" s="180"/>
      <c r="V72" s="180" t="s">
        <v>18</v>
      </c>
      <c r="W72" s="180"/>
      <c r="X72" s="180" t="s">
        <v>19</v>
      </c>
      <c r="Y72" s="180"/>
      <c r="Z72" s="180" t="s">
        <v>20</v>
      </c>
      <c r="AA72" s="180"/>
      <c r="AB72" s="180" t="s">
        <v>21</v>
      </c>
      <c r="AC72" s="180"/>
      <c r="AD72" s="180" t="s">
        <v>22</v>
      </c>
      <c r="AE72" s="180"/>
      <c r="AF72" s="180" t="s">
        <v>23</v>
      </c>
      <c r="AG72" s="180"/>
    </row>
    <row r="73" spans="1:33" ht="20.25">
      <c r="A73" s="178"/>
      <c r="B73" s="56" t="s">
        <v>7</v>
      </c>
      <c r="C73" s="56" t="s">
        <v>8</v>
      </c>
      <c r="D73" s="56" t="s">
        <v>7</v>
      </c>
      <c r="E73" s="56" t="s">
        <v>8</v>
      </c>
      <c r="F73" s="56" t="s">
        <v>7</v>
      </c>
      <c r="G73" s="56" t="s">
        <v>8</v>
      </c>
      <c r="H73" s="56" t="s">
        <v>7</v>
      </c>
      <c r="I73" s="56" t="s">
        <v>8</v>
      </c>
      <c r="J73" s="56" t="s">
        <v>7</v>
      </c>
      <c r="K73" s="56" t="s">
        <v>8</v>
      </c>
      <c r="L73" s="56" t="s">
        <v>7</v>
      </c>
      <c r="M73" s="56" t="s">
        <v>8</v>
      </c>
      <c r="N73" s="56" t="s">
        <v>7</v>
      </c>
      <c r="O73" s="56" t="s">
        <v>8</v>
      </c>
      <c r="P73" s="56" t="s">
        <v>7</v>
      </c>
      <c r="Q73" s="56" t="s">
        <v>8</v>
      </c>
      <c r="R73" s="56" t="s">
        <v>7</v>
      </c>
      <c r="S73" s="56" t="s">
        <v>8</v>
      </c>
      <c r="T73" s="56" t="s">
        <v>7</v>
      </c>
      <c r="U73" s="56" t="s">
        <v>8</v>
      </c>
      <c r="V73" s="56" t="s">
        <v>7</v>
      </c>
      <c r="W73" s="56" t="s">
        <v>8</v>
      </c>
      <c r="X73" s="56" t="s">
        <v>7</v>
      </c>
      <c r="Y73" s="56" t="s">
        <v>8</v>
      </c>
      <c r="Z73" s="56" t="s">
        <v>7</v>
      </c>
      <c r="AA73" s="56" t="s">
        <v>8</v>
      </c>
      <c r="AB73" s="56" t="s">
        <v>7</v>
      </c>
      <c r="AC73" s="56" t="s">
        <v>8</v>
      </c>
      <c r="AD73" s="56" t="s">
        <v>7</v>
      </c>
      <c r="AE73" s="56" t="s">
        <v>8</v>
      </c>
      <c r="AF73" s="56" t="s">
        <v>7</v>
      </c>
      <c r="AG73" s="56" t="s">
        <v>8</v>
      </c>
    </row>
    <row r="74" spans="1:33" ht="24" customHeight="1">
      <c r="A74" s="62"/>
      <c r="B74" s="62" t="s">
        <v>168</v>
      </c>
      <c r="C74" s="62" t="s">
        <v>100</v>
      </c>
      <c r="D74" s="62" t="s">
        <v>168</v>
      </c>
      <c r="E74" s="62" t="s">
        <v>100</v>
      </c>
      <c r="F74" s="62" t="s">
        <v>168</v>
      </c>
      <c r="G74" s="62" t="s">
        <v>100</v>
      </c>
      <c r="H74" s="62" t="s">
        <v>168</v>
      </c>
      <c r="I74" s="62" t="s">
        <v>100</v>
      </c>
      <c r="J74" s="62" t="s">
        <v>168</v>
      </c>
      <c r="K74" s="62" t="s">
        <v>100</v>
      </c>
      <c r="L74" s="62" t="s">
        <v>168</v>
      </c>
      <c r="M74" s="62" t="s">
        <v>100</v>
      </c>
      <c r="N74" s="62" t="s">
        <v>168</v>
      </c>
      <c r="O74" s="62" t="s">
        <v>100</v>
      </c>
      <c r="P74" s="62" t="s">
        <v>168</v>
      </c>
      <c r="Q74" s="62" t="s">
        <v>100</v>
      </c>
      <c r="R74" s="62" t="s">
        <v>168</v>
      </c>
      <c r="S74" s="62" t="s">
        <v>100</v>
      </c>
      <c r="T74" s="62" t="s">
        <v>168</v>
      </c>
      <c r="U74" s="62" t="s">
        <v>100</v>
      </c>
      <c r="V74" s="62" t="s">
        <v>168</v>
      </c>
      <c r="W74" s="62" t="s">
        <v>100</v>
      </c>
      <c r="X74" s="62" t="s">
        <v>168</v>
      </c>
      <c r="Y74" s="62" t="s">
        <v>100</v>
      </c>
      <c r="Z74" s="62" t="s">
        <v>168</v>
      </c>
      <c r="AA74" s="62" t="s">
        <v>100</v>
      </c>
      <c r="AB74" s="62" t="s">
        <v>168</v>
      </c>
      <c r="AC74" s="62" t="s">
        <v>100</v>
      </c>
      <c r="AD74" s="62" t="s">
        <v>168</v>
      </c>
      <c r="AE74" s="62" t="s">
        <v>100</v>
      </c>
      <c r="AF74" s="62" t="s">
        <v>168</v>
      </c>
      <c r="AG74" s="62" t="s">
        <v>100</v>
      </c>
    </row>
    <row r="75" spans="1:33" ht="24" customHeight="1">
      <c r="A75" s="62"/>
      <c r="B75" s="62" t="s">
        <v>358</v>
      </c>
      <c r="C75" s="62" t="s">
        <v>351</v>
      </c>
      <c r="D75" s="62" t="s">
        <v>358</v>
      </c>
      <c r="E75" s="62" t="s">
        <v>351</v>
      </c>
      <c r="F75" s="62" t="s">
        <v>358</v>
      </c>
      <c r="G75" s="62" t="s">
        <v>351</v>
      </c>
      <c r="H75" s="62" t="s">
        <v>358</v>
      </c>
      <c r="I75" s="62" t="s">
        <v>351</v>
      </c>
      <c r="J75" s="62" t="s">
        <v>358</v>
      </c>
      <c r="K75" s="62" t="s">
        <v>351</v>
      </c>
      <c r="L75" s="62" t="s">
        <v>358</v>
      </c>
      <c r="M75" s="62" t="s">
        <v>351</v>
      </c>
      <c r="N75" s="62" t="s">
        <v>358</v>
      </c>
      <c r="O75" s="62" t="s">
        <v>351</v>
      </c>
      <c r="P75" s="62" t="s">
        <v>358</v>
      </c>
      <c r="Q75" s="62" t="s">
        <v>351</v>
      </c>
      <c r="R75" s="62" t="s">
        <v>358</v>
      </c>
      <c r="S75" s="62" t="s">
        <v>351</v>
      </c>
      <c r="T75" s="62" t="s">
        <v>358</v>
      </c>
      <c r="U75" s="62" t="s">
        <v>351</v>
      </c>
      <c r="V75" s="62" t="s">
        <v>358</v>
      </c>
      <c r="W75" s="62" t="s">
        <v>351</v>
      </c>
      <c r="X75" s="62" t="s">
        <v>358</v>
      </c>
      <c r="Y75" s="62" t="s">
        <v>351</v>
      </c>
      <c r="Z75" s="62" t="s">
        <v>358</v>
      </c>
      <c r="AA75" s="62" t="s">
        <v>351</v>
      </c>
      <c r="AB75" s="62" t="s">
        <v>358</v>
      </c>
      <c r="AC75" s="62" t="s">
        <v>351</v>
      </c>
      <c r="AD75" s="62" t="s">
        <v>358</v>
      </c>
      <c r="AE75" s="62" t="s">
        <v>351</v>
      </c>
      <c r="AF75" s="44" t="s">
        <v>358</v>
      </c>
      <c r="AG75" s="44" t="s">
        <v>351</v>
      </c>
    </row>
    <row r="76" spans="1:33" ht="13.5" customHeight="1">
      <c r="A76" s="178" t="s">
        <v>4</v>
      </c>
      <c r="B76" s="186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8"/>
      <c r="AF76" s="174" t="s">
        <v>55</v>
      </c>
      <c r="AG76" s="175"/>
    </row>
    <row r="77" spans="1:33" ht="13.5">
      <c r="A77" s="178"/>
      <c r="B77" s="180" t="s">
        <v>24</v>
      </c>
      <c r="C77" s="180"/>
      <c r="D77" s="180" t="s">
        <v>25</v>
      </c>
      <c r="E77" s="180"/>
      <c r="F77" s="180" t="s">
        <v>26</v>
      </c>
      <c r="G77" s="180"/>
      <c r="H77" s="180" t="s">
        <v>27</v>
      </c>
      <c r="I77" s="180"/>
      <c r="J77" s="180" t="s">
        <v>28</v>
      </c>
      <c r="K77" s="180"/>
      <c r="L77" s="180" t="s">
        <v>29</v>
      </c>
      <c r="M77" s="180"/>
      <c r="N77" s="180" t="s">
        <v>30</v>
      </c>
      <c r="O77" s="180"/>
      <c r="P77" s="180" t="s">
        <v>31</v>
      </c>
      <c r="Q77" s="180"/>
      <c r="R77" s="180" t="s">
        <v>32</v>
      </c>
      <c r="S77" s="180"/>
      <c r="T77" s="180" t="s">
        <v>33</v>
      </c>
      <c r="U77" s="180"/>
      <c r="V77" s="180" t="s">
        <v>34</v>
      </c>
      <c r="W77" s="180"/>
      <c r="X77" s="180" t="s">
        <v>35</v>
      </c>
      <c r="Y77" s="180"/>
      <c r="Z77" s="180" t="s">
        <v>36</v>
      </c>
      <c r="AA77" s="180"/>
      <c r="AB77" s="180" t="s">
        <v>37</v>
      </c>
      <c r="AC77" s="180"/>
      <c r="AD77" s="180" t="s">
        <v>38</v>
      </c>
      <c r="AE77" s="180"/>
      <c r="AF77" s="174"/>
      <c r="AG77" s="175"/>
    </row>
    <row r="78" spans="1:33" ht="20.25">
      <c r="A78" s="178"/>
      <c r="B78" s="56" t="s">
        <v>7</v>
      </c>
      <c r="C78" s="56" t="s">
        <v>8</v>
      </c>
      <c r="D78" s="56" t="s">
        <v>7</v>
      </c>
      <c r="E78" s="56" t="s">
        <v>8</v>
      </c>
      <c r="F78" s="56" t="s">
        <v>7</v>
      </c>
      <c r="G78" s="56" t="s">
        <v>8</v>
      </c>
      <c r="H78" s="56" t="s">
        <v>7</v>
      </c>
      <c r="I78" s="56" t="s">
        <v>8</v>
      </c>
      <c r="J78" s="56" t="s">
        <v>7</v>
      </c>
      <c r="K78" s="56" t="s">
        <v>8</v>
      </c>
      <c r="L78" s="56" t="s">
        <v>7</v>
      </c>
      <c r="M78" s="56" t="s">
        <v>8</v>
      </c>
      <c r="N78" s="56" t="s">
        <v>7</v>
      </c>
      <c r="O78" s="56" t="s">
        <v>8</v>
      </c>
      <c r="P78" s="56" t="s">
        <v>7</v>
      </c>
      <c r="Q78" s="56" t="s">
        <v>8</v>
      </c>
      <c r="R78" s="56" t="s">
        <v>7</v>
      </c>
      <c r="S78" s="56" t="s">
        <v>8</v>
      </c>
      <c r="T78" s="56" t="s">
        <v>7</v>
      </c>
      <c r="U78" s="56" t="s">
        <v>8</v>
      </c>
      <c r="V78" s="56" t="s">
        <v>7</v>
      </c>
      <c r="W78" s="56" t="s">
        <v>8</v>
      </c>
      <c r="X78" s="56" t="s">
        <v>7</v>
      </c>
      <c r="Y78" s="56" t="s">
        <v>8</v>
      </c>
      <c r="Z78" s="56" t="s">
        <v>7</v>
      </c>
      <c r="AA78" s="56" t="s">
        <v>8</v>
      </c>
      <c r="AB78" s="56" t="s">
        <v>7</v>
      </c>
      <c r="AC78" s="56" t="s">
        <v>8</v>
      </c>
      <c r="AD78" s="56" t="s">
        <v>7</v>
      </c>
      <c r="AE78" s="56" t="s">
        <v>8</v>
      </c>
      <c r="AF78" s="174"/>
      <c r="AG78" s="175"/>
    </row>
    <row r="79" spans="1:33" ht="20.25">
      <c r="A79" s="62"/>
      <c r="B79" s="62" t="s">
        <v>168</v>
      </c>
      <c r="C79" s="62" t="s">
        <v>100</v>
      </c>
      <c r="D79" s="62" t="s">
        <v>168</v>
      </c>
      <c r="E79" s="62" t="s">
        <v>100</v>
      </c>
      <c r="F79" s="62" t="s">
        <v>168</v>
      </c>
      <c r="G79" s="62" t="s">
        <v>100</v>
      </c>
      <c r="H79" s="62" t="s">
        <v>168</v>
      </c>
      <c r="I79" s="62" t="s">
        <v>100</v>
      </c>
      <c r="J79" s="62" t="s">
        <v>168</v>
      </c>
      <c r="K79" s="62" t="s">
        <v>100</v>
      </c>
      <c r="L79" s="62" t="s">
        <v>168</v>
      </c>
      <c r="M79" s="62" t="s">
        <v>100</v>
      </c>
      <c r="N79" s="62" t="s">
        <v>168</v>
      </c>
      <c r="O79" s="62" t="s">
        <v>100</v>
      </c>
      <c r="P79" s="62" t="s">
        <v>168</v>
      </c>
      <c r="Q79" s="62" t="s">
        <v>100</v>
      </c>
      <c r="R79" s="62" t="s">
        <v>168</v>
      </c>
      <c r="S79" s="62" t="s">
        <v>100</v>
      </c>
      <c r="T79" s="62" t="s">
        <v>168</v>
      </c>
      <c r="U79" s="62" t="s">
        <v>100</v>
      </c>
      <c r="V79" s="62" t="s">
        <v>168</v>
      </c>
      <c r="W79" s="62" t="s">
        <v>100</v>
      </c>
      <c r="X79" s="62" t="s">
        <v>168</v>
      </c>
      <c r="Y79" s="62" t="s">
        <v>100</v>
      </c>
      <c r="Z79" s="62" t="s">
        <v>168</v>
      </c>
      <c r="AA79" s="62" t="s">
        <v>100</v>
      </c>
      <c r="AB79" s="62" t="s">
        <v>168</v>
      </c>
      <c r="AC79" s="62" t="s">
        <v>100</v>
      </c>
      <c r="AD79" s="62" t="s">
        <v>168</v>
      </c>
      <c r="AE79" s="62" t="s">
        <v>100</v>
      </c>
      <c r="AF79" s="215"/>
      <c r="AG79" s="216"/>
    </row>
    <row r="80" spans="1:33" ht="20.25">
      <c r="A80" s="62"/>
      <c r="B80" s="62" t="s">
        <v>358</v>
      </c>
      <c r="C80" s="62" t="s">
        <v>351</v>
      </c>
      <c r="D80" s="62" t="s">
        <v>358</v>
      </c>
      <c r="E80" s="62" t="s">
        <v>351</v>
      </c>
      <c r="F80" s="62" t="s">
        <v>358</v>
      </c>
      <c r="G80" s="62" t="s">
        <v>351</v>
      </c>
      <c r="H80" s="62" t="s">
        <v>358</v>
      </c>
      <c r="I80" s="62" t="s">
        <v>351</v>
      </c>
      <c r="J80" s="62" t="s">
        <v>358</v>
      </c>
      <c r="K80" s="62" t="s">
        <v>351</v>
      </c>
      <c r="L80" s="62" t="s">
        <v>358</v>
      </c>
      <c r="M80" s="62" t="s">
        <v>351</v>
      </c>
      <c r="N80" s="62" t="s">
        <v>358</v>
      </c>
      <c r="O80" s="62" t="s">
        <v>351</v>
      </c>
      <c r="P80" s="62" t="s">
        <v>358</v>
      </c>
      <c r="Q80" s="62" t="s">
        <v>351</v>
      </c>
      <c r="R80" s="62" t="s">
        <v>358</v>
      </c>
      <c r="S80" s="62" t="s">
        <v>351</v>
      </c>
      <c r="T80" s="62" t="s">
        <v>358</v>
      </c>
      <c r="U80" s="62" t="s">
        <v>351</v>
      </c>
      <c r="V80" s="62" t="s">
        <v>358</v>
      </c>
      <c r="W80" s="62" t="s">
        <v>351</v>
      </c>
      <c r="X80" s="62" t="s">
        <v>358</v>
      </c>
      <c r="Y80" s="62" t="s">
        <v>351</v>
      </c>
      <c r="Z80" s="62" t="s">
        <v>358</v>
      </c>
      <c r="AA80" s="62" t="s">
        <v>351</v>
      </c>
      <c r="AB80" s="62" t="s">
        <v>358</v>
      </c>
      <c r="AC80" s="62" t="s">
        <v>351</v>
      </c>
      <c r="AD80" s="62" t="s">
        <v>358</v>
      </c>
      <c r="AE80" s="62" t="s">
        <v>351</v>
      </c>
      <c r="AF80" s="215"/>
      <c r="AG80" s="216"/>
    </row>
    <row r="83" spans="1:59" ht="13.5">
      <c r="A83" s="2" t="s">
        <v>466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ht="13.5">
      <c r="A84" s="1" t="s">
        <v>355</v>
      </c>
    </row>
    <row r="85" ht="13.5">
      <c r="A85" s="1" t="s">
        <v>724</v>
      </c>
    </row>
    <row r="86" ht="19.5" customHeight="1">
      <c r="A86" s="1" t="s">
        <v>3</v>
      </c>
    </row>
    <row r="87" ht="13.5">
      <c r="A87" s="1" t="s">
        <v>633</v>
      </c>
    </row>
    <row r="88" ht="13.5">
      <c r="A88" s="1" t="s">
        <v>356</v>
      </c>
    </row>
    <row r="89" ht="15.75" customHeight="1">
      <c r="A89" s="1" t="s">
        <v>274</v>
      </c>
    </row>
    <row r="90" spans="1:33" ht="13.5">
      <c r="A90" s="178" t="s">
        <v>4</v>
      </c>
      <c r="B90" s="186" t="s">
        <v>249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8"/>
    </row>
    <row r="91" spans="1:33" ht="13.5">
      <c r="A91" s="178"/>
      <c r="B91" s="180" t="s">
        <v>6</v>
      </c>
      <c r="C91" s="180"/>
      <c r="D91" s="180" t="s">
        <v>9</v>
      </c>
      <c r="E91" s="180"/>
      <c r="F91" s="180" t="s">
        <v>10</v>
      </c>
      <c r="G91" s="180"/>
      <c r="H91" s="180" t="s">
        <v>11</v>
      </c>
      <c r="I91" s="180"/>
      <c r="J91" s="180" t="s">
        <v>12</v>
      </c>
      <c r="K91" s="180"/>
      <c r="L91" s="180" t="s">
        <v>13</v>
      </c>
      <c r="M91" s="180"/>
      <c r="N91" s="180" t="s">
        <v>14</v>
      </c>
      <c r="O91" s="180"/>
      <c r="P91" s="180" t="s">
        <v>15</v>
      </c>
      <c r="Q91" s="180"/>
      <c r="R91" s="180" t="s">
        <v>16</v>
      </c>
      <c r="S91" s="180"/>
      <c r="T91" s="180" t="s">
        <v>17</v>
      </c>
      <c r="U91" s="180"/>
      <c r="V91" s="180" t="s">
        <v>18</v>
      </c>
      <c r="W91" s="180"/>
      <c r="X91" s="180" t="s">
        <v>19</v>
      </c>
      <c r="Y91" s="180"/>
      <c r="Z91" s="180" t="s">
        <v>20</v>
      </c>
      <c r="AA91" s="180"/>
      <c r="AB91" s="180" t="s">
        <v>21</v>
      </c>
      <c r="AC91" s="180"/>
      <c r="AD91" s="180" t="s">
        <v>22</v>
      </c>
      <c r="AE91" s="180"/>
      <c r="AF91" s="180" t="s">
        <v>23</v>
      </c>
      <c r="AG91" s="180"/>
    </row>
    <row r="92" spans="1:33" ht="20.25">
      <c r="A92" s="178"/>
      <c r="B92" s="67" t="s">
        <v>7</v>
      </c>
      <c r="C92" s="67" t="s">
        <v>8</v>
      </c>
      <c r="D92" s="67" t="s">
        <v>7</v>
      </c>
      <c r="E92" s="67" t="s">
        <v>8</v>
      </c>
      <c r="F92" s="67" t="s">
        <v>7</v>
      </c>
      <c r="G92" s="67" t="s">
        <v>8</v>
      </c>
      <c r="H92" s="67" t="s">
        <v>7</v>
      </c>
      <c r="I92" s="67" t="s">
        <v>8</v>
      </c>
      <c r="J92" s="67" t="s">
        <v>7</v>
      </c>
      <c r="K92" s="67" t="s">
        <v>8</v>
      </c>
      <c r="L92" s="67" t="s">
        <v>7</v>
      </c>
      <c r="M92" s="67" t="s">
        <v>8</v>
      </c>
      <c r="N92" s="67" t="s">
        <v>7</v>
      </c>
      <c r="O92" s="67" t="s">
        <v>8</v>
      </c>
      <c r="P92" s="67" t="s">
        <v>7</v>
      </c>
      <c r="Q92" s="67" t="s">
        <v>8</v>
      </c>
      <c r="R92" s="67" t="s">
        <v>7</v>
      </c>
      <c r="S92" s="67" t="s">
        <v>8</v>
      </c>
      <c r="T92" s="67" t="s">
        <v>7</v>
      </c>
      <c r="U92" s="67" t="s">
        <v>8</v>
      </c>
      <c r="V92" s="67" t="s">
        <v>7</v>
      </c>
      <c r="W92" s="67" t="s">
        <v>8</v>
      </c>
      <c r="X92" s="67" t="s">
        <v>7</v>
      </c>
      <c r="Y92" s="67" t="s">
        <v>8</v>
      </c>
      <c r="Z92" s="67" t="s">
        <v>7</v>
      </c>
      <c r="AA92" s="67" t="s">
        <v>8</v>
      </c>
      <c r="AB92" s="67" t="s">
        <v>7</v>
      </c>
      <c r="AC92" s="67" t="s">
        <v>8</v>
      </c>
      <c r="AD92" s="67" t="s">
        <v>7</v>
      </c>
      <c r="AE92" s="67" t="s">
        <v>8</v>
      </c>
      <c r="AF92" s="67" t="s">
        <v>7</v>
      </c>
      <c r="AG92" s="67" t="s">
        <v>8</v>
      </c>
    </row>
    <row r="93" spans="1:33" s="3" customFormat="1" ht="15.75" customHeight="1">
      <c r="A93" s="55">
        <v>1</v>
      </c>
      <c r="B93" s="24"/>
      <c r="C93" s="24"/>
      <c r="D93" s="24" t="s">
        <v>69</v>
      </c>
      <c r="E93" s="24"/>
      <c r="F93" s="24" t="s">
        <v>69</v>
      </c>
      <c r="G93" s="24"/>
      <c r="H93" s="24"/>
      <c r="I93" s="24"/>
      <c r="J93" s="24" t="s">
        <v>69</v>
      </c>
      <c r="K93" s="24"/>
      <c r="L93" s="24" t="s">
        <v>69</v>
      </c>
      <c r="M93" s="24"/>
      <c r="N93" s="24"/>
      <c r="O93" s="24"/>
      <c r="P93" s="24" t="s">
        <v>69</v>
      </c>
      <c r="Q93" s="24"/>
      <c r="R93" s="24"/>
      <c r="S93" s="24"/>
      <c r="T93" s="24" t="s">
        <v>69</v>
      </c>
      <c r="U93" s="24"/>
      <c r="V93" s="24" t="s">
        <v>69</v>
      </c>
      <c r="W93" s="24"/>
      <c r="X93" s="24"/>
      <c r="Y93" s="24"/>
      <c r="Z93" s="24" t="s">
        <v>69</v>
      </c>
      <c r="AA93" s="24"/>
      <c r="AB93" s="24" t="s">
        <v>69</v>
      </c>
      <c r="AC93" s="24"/>
      <c r="AD93" s="24"/>
      <c r="AE93" s="24"/>
      <c r="AF93" s="24" t="s">
        <v>69</v>
      </c>
      <c r="AG93" s="24"/>
    </row>
    <row r="94" spans="1:33" s="3" customFormat="1" ht="14.25" customHeight="1">
      <c r="A94" s="55">
        <v>2</v>
      </c>
      <c r="B94" s="24"/>
      <c r="C94" s="24" t="s">
        <v>291</v>
      </c>
      <c r="D94" s="24"/>
      <c r="E94" s="24" t="s">
        <v>357</v>
      </c>
      <c r="F94" s="24"/>
      <c r="G94" s="24"/>
      <c r="H94" s="24"/>
      <c r="I94" s="24" t="s">
        <v>291</v>
      </c>
      <c r="J94" s="24"/>
      <c r="K94" s="24" t="s">
        <v>357</v>
      </c>
      <c r="L94" s="24"/>
      <c r="M94" s="24"/>
      <c r="N94" s="24"/>
      <c r="O94" s="24" t="s">
        <v>291</v>
      </c>
      <c r="P94" s="24"/>
      <c r="Q94" s="24" t="s">
        <v>357</v>
      </c>
      <c r="R94" s="24"/>
      <c r="S94" s="24" t="s">
        <v>291</v>
      </c>
      <c r="T94" s="24"/>
      <c r="U94" s="24" t="s">
        <v>357</v>
      </c>
      <c r="V94" s="24"/>
      <c r="W94" s="24"/>
      <c r="X94" s="24"/>
      <c r="Y94" s="24" t="s">
        <v>291</v>
      </c>
      <c r="Z94" s="24"/>
      <c r="AA94" s="24" t="s">
        <v>357</v>
      </c>
      <c r="AB94" s="24"/>
      <c r="AC94" s="24"/>
      <c r="AD94" s="24"/>
      <c r="AE94" s="24" t="s">
        <v>291</v>
      </c>
      <c r="AF94" s="24"/>
      <c r="AG94" s="24" t="s">
        <v>357</v>
      </c>
    </row>
    <row r="95" spans="1:33" s="3" customFormat="1" ht="14.25" customHeight="1">
      <c r="A95" s="55">
        <v>3</v>
      </c>
      <c r="B95" s="24" t="s">
        <v>725</v>
      </c>
      <c r="C95" s="24" t="s">
        <v>101</v>
      </c>
      <c r="D95" s="24" t="s">
        <v>725</v>
      </c>
      <c r="E95" s="24" t="s">
        <v>101</v>
      </c>
      <c r="F95" s="24" t="s">
        <v>725</v>
      </c>
      <c r="G95" s="24" t="s">
        <v>101</v>
      </c>
      <c r="H95" s="24" t="s">
        <v>726</v>
      </c>
      <c r="I95" s="24" t="s">
        <v>101</v>
      </c>
      <c r="J95" s="24" t="s">
        <v>726</v>
      </c>
      <c r="K95" s="24" t="s">
        <v>101</v>
      </c>
      <c r="L95" s="24" t="s">
        <v>726</v>
      </c>
      <c r="M95" s="24" t="s">
        <v>101</v>
      </c>
      <c r="N95" s="24" t="s">
        <v>727</v>
      </c>
      <c r="O95" s="24" t="s">
        <v>101</v>
      </c>
      <c r="P95" s="24" t="s">
        <v>727</v>
      </c>
      <c r="Q95" s="24" t="s">
        <v>101</v>
      </c>
      <c r="R95" s="24" t="s">
        <v>727</v>
      </c>
      <c r="S95" s="24" t="s">
        <v>101</v>
      </c>
      <c r="T95" s="24" t="s">
        <v>728</v>
      </c>
      <c r="U95" s="24" t="s">
        <v>101</v>
      </c>
      <c r="V95" s="24" t="s">
        <v>728</v>
      </c>
      <c r="W95" s="24" t="s">
        <v>101</v>
      </c>
      <c r="X95" s="24" t="s">
        <v>728</v>
      </c>
      <c r="Y95" s="24" t="s">
        <v>101</v>
      </c>
      <c r="Z95" s="24" t="s">
        <v>729</v>
      </c>
      <c r="AA95" s="24" t="s">
        <v>101</v>
      </c>
      <c r="AB95" s="24" t="s">
        <v>729</v>
      </c>
      <c r="AC95" s="24" t="s">
        <v>101</v>
      </c>
      <c r="AD95" s="24" t="s">
        <v>729</v>
      </c>
      <c r="AE95" s="24" t="s">
        <v>101</v>
      </c>
      <c r="AF95" s="24" t="s">
        <v>730</v>
      </c>
      <c r="AG95" s="24" t="s">
        <v>101</v>
      </c>
    </row>
    <row r="96" spans="1:33" s="3" customFormat="1" ht="14.25" customHeight="1">
      <c r="A96" s="55">
        <v>4</v>
      </c>
      <c r="B96" s="24" t="s">
        <v>73</v>
      </c>
      <c r="C96" s="24" t="s">
        <v>125</v>
      </c>
      <c r="D96" s="24" t="s">
        <v>73</v>
      </c>
      <c r="E96" s="24" t="s">
        <v>125</v>
      </c>
      <c r="F96" s="24" t="s">
        <v>73</v>
      </c>
      <c r="G96" s="24" t="s">
        <v>125</v>
      </c>
      <c r="H96" s="24" t="s">
        <v>73</v>
      </c>
      <c r="I96" s="24" t="s">
        <v>125</v>
      </c>
      <c r="J96" s="24" t="s">
        <v>73</v>
      </c>
      <c r="K96" s="24" t="s">
        <v>125</v>
      </c>
      <c r="L96" s="24" t="s">
        <v>73</v>
      </c>
      <c r="M96" s="24" t="s">
        <v>125</v>
      </c>
      <c r="N96" s="24" t="s">
        <v>73</v>
      </c>
      <c r="O96" s="24" t="s">
        <v>125</v>
      </c>
      <c r="P96" s="24" t="s">
        <v>73</v>
      </c>
      <c r="Q96" s="24" t="s">
        <v>125</v>
      </c>
      <c r="R96" s="24" t="s">
        <v>73</v>
      </c>
      <c r="S96" s="24" t="s">
        <v>125</v>
      </c>
      <c r="T96" s="24" t="s">
        <v>73</v>
      </c>
      <c r="U96" s="24" t="s">
        <v>125</v>
      </c>
      <c r="V96" s="24" t="s">
        <v>73</v>
      </c>
      <c r="W96" s="24" t="s">
        <v>125</v>
      </c>
      <c r="X96" s="24" t="s">
        <v>73</v>
      </c>
      <c r="Y96" s="24" t="s">
        <v>125</v>
      </c>
      <c r="Z96" s="24" t="s">
        <v>73</v>
      </c>
      <c r="AA96" s="24" t="s">
        <v>125</v>
      </c>
      <c r="AB96" s="24" t="s">
        <v>73</v>
      </c>
      <c r="AC96" s="24" t="s">
        <v>125</v>
      </c>
      <c r="AD96" s="24" t="s">
        <v>73</v>
      </c>
      <c r="AE96" s="24" t="s">
        <v>125</v>
      </c>
      <c r="AF96" s="24" t="s">
        <v>73</v>
      </c>
      <c r="AG96" s="24" t="s">
        <v>125</v>
      </c>
    </row>
    <row r="97" spans="1:33" ht="13.5" customHeight="1">
      <c r="A97" s="178" t="s">
        <v>4</v>
      </c>
      <c r="B97" s="186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8"/>
      <c r="AF97" s="178" t="s">
        <v>55</v>
      </c>
      <c r="AG97" s="178"/>
    </row>
    <row r="98" spans="1:33" ht="13.5">
      <c r="A98" s="178"/>
      <c r="B98" s="180" t="s">
        <v>24</v>
      </c>
      <c r="C98" s="180"/>
      <c r="D98" s="180" t="s">
        <v>25</v>
      </c>
      <c r="E98" s="180"/>
      <c r="F98" s="180" t="s">
        <v>26</v>
      </c>
      <c r="G98" s="180"/>
      <c r="H98" s="180" t="s">
        <v>27</v>
      </c>
      <c r="I98" s="180"/>
      <c r="J98" s="180" t="s">
        <v>28</v>
      </c>
      <c r="K98" s="180"/>
      <c r="L98" s="180" t="s">
        <v>29</v>
      </c>
      <c r="M98" s="180"/>
      <c r="N98" s="180" t="s">
        <v>30</v>
      </c>
      <c r="O98" s="180"/>
      <c r="P98" s="180" t="s">
        <v>31</v>
      </c>
      <c r="Q98" s="180"/>
      <c r="R98" s="180" t="s">
        <v>32</v>
      </c>
      <c r="S98" s="180"/>
      <c r="T98" s="180" t="s">
        <v>33</v>
      </c>
      <c r="U98" s="180"/>
      <c r="V98" s="180" t="s">
        <v>34</v>
      </c>
      <c r="W98" s="180"/>
      <c r="X98" s="180" t="s">
        <v>35</v>
      </c>
      <c r="Y98" s="180"/>
      <c r="Z98" s="180" t="s">
        <v>36</v>
      </c>
      <c r="AA98" s="180"/>
      <c r="AB98" s="180" t="s">
        <v>37</v>
      </c>
      <c r="AC98" s="180"/>
      <c r="AD98" s="180" t="s">
        <v>38</v>
      </c>
      <c r="AE98" s="180"/>
      <c r="AF98" s="178"/>
      <c r="AG98" s="178"/>
    </row>
    <row r="99" spans="1:33" ht="20.25">
      <c r="A99" s="178"/>
      <c r="B99" s="67" t="s">
        <v>7</v>
      </c>
      <c r="C99" s="67" t="s">
        <v>8</v>
      </c>
      <c r="D99" s="67" t="s">
        <v>7</v>
      </c>
      <c r="E99" s="67" t="s">
        <v>8</v>
      </c>
      <c r="F99" s="67" t="s">
        <v>7</v>
      </c>
      <c r="G99" s="67" t="s">
        <v>8</v>
      </c>
      <c r="H99" s="67" t="s">
        <v>7</v>
      </c>
      <c r="I99" s="67" t="s">
        <v>8</v>
      </c>
      <c r="J99" s="67" t="s">
        <v>7</v>
      </c>
      <c r="K99" s="67" t="s">
        <v>8</v>
      </c>
      <c r="L99" s="67" t="s">
        <v>7</v>
      </c>
      <c r="M99" s="67" t="s">
        <v>8</v>
      </c>
      <c r="N99" s="67" t="s">
        <v>7</v>
      </c>
      <c r="O99" s="67" t="s">
        <v>8</v>
      </c>
      <c r="P99" s="67" t="s">
        <v>7</v>
      </c>
      <c r="Q99" s="67" t="s">
        <v>8</v>
      </c>
      <c r="R99" s="67" t="s">
        <v>7</v>
      </c>
      <c r="S99" s="67" t="s">
        <v>8</v>
      </c>
      <c r="T99" s="67" t="s">
        <v>7</v>
      </c>
      <c r="U99" s="67" t="s">
        <v>8</v>
      </c>
      <c r="V99" s="67" t="s">
        <v>7</v>
      </c>
      <c r="W99" s="67" t="s">
        <v>8</v>
      </c>
      <c r="X99" s="67" t="s">
        <v>7</v>
      </c>
      <c r="Y99" s="67" t="s">
        <v>8</v>
      </c>
      <c r="Z99" s="67" t="s">
        <v>7</v>
      </c>
      <c r="AA99" s="67" t="s">
        <v>8</v>
      </c>
      <c r="AB99" s="67" t="s">
        <v>7</v>
      </c>
      <c r="AC99" s="67" t="s">
        <v>8</v>
      </c>
      <c r="AD99" s="67" t="s">
        <v>7</v>
      </c>
      <c r="AE99" s="67" t="s">
        <v>8</v>
      </c>
      <c r="AF99" s="178"/>
      <c r="AG99" s="178"/>
    </row>
    <row r="100" spans="1:33" ht="13.5">
      <c r="A100" s="55">
        <v>1</v>
      </c>
      <c r="B100" s="24"/>
      <c r="C100" s="24"/>
      <c r="D100" s="24" t="s">
        <v>69</v>
      </c>
      <c r="E100" s="24"/>
      <c r="F100" s="24" t="s">
        <v>69</v>
      </c>
      <c r="G100" s="24"/>
      <c r="H100" s="24"/>
      <c r="I100" s="24"/>
      <c r="J100" s="24" t="s">
        <v>69</v>
      </c>
      <c r="K100" s="24"/>
      <c r="L100" s="24" t="s">
        <v>69</v>
      </c>
      <c r="M100" s="24"/>
      <c r="N100" s="24"/>
      <c r="O100" s="24"/>
      <c r="P100" s="24" t="s">
        <v>69</v>
      </c>
      <c r="Q100" s="24"/>
      <c r="R100" s="24"/>
      <c r="S100" s="24"/>
      <c r="T100" s="24" t="s">
        <v>69</v>
      </c>
      <c r="U100" s="24"/>
      <c r="V100" s="24" t="s">
        <v>69</v>
      </c>
      <c r="W100" s="24"/>
      <c r="X100" s="24"/>
      <c r="Y100" s="24"/>
      <c r="Z100" s="24" t="s">
        <v>69</v>
      </c>
      <c r="AA100" s="24"/>
      <c r="AB100" s="24" t="s">
        <v>69</v>
      </c>
      <c r="AC100" s="24"/>
      <c r="AD100" s="24"/>
      <c r="AE100" s="24"/>
      <c r="AF100" s="183"/>
      <c r="AG100" s="183"/>
    </row>
    <row r="101" spans="1:33" ht="13.5">
      <c r="A101" s="55">
        <v>2</v>
      </c>
      <c r="B101" s="24"/>
      <c r="C101" s="24" t="s">
        <v>291</v>
      </c>
      <c r="D101" s="24"/>
      <c r="E101" s="24" t="s">
        <v>357</v>
      </c>
      <c r="F101" s="24"/>
      <c r="G101" s="24"/>
      <c r="H101" s="24"/>
      <c r="I101" s="24" t="s">
        <v>291</v>
      </c>
      <c r="J101" s="24"/>
      <c r="K101" s="24" t="s">
        <v>357</v>
      </c>
      <c r="L101" s="24"/>
      <c r="M101" s="24"/>
      <c r="N101" s="24"/>
      <c r="O101" s="24" t="s">
        <v>291</v>
      </c>
      <c r="P101" s="24"/>
      <c r="Q101" s="24" t="s">
        <v>357</v>
      </c>
      <c r="R101" s="24"/>
      <c r="S101" s="24" t="s">
        <v>291</v>
      </c>
      <c r="T101" s="24"/>
      <c r="U101" s="24" t="s">
        <v>357</v>
      </c>
      <c r="V101" s="24"/>
      <c r="W101" s="24"/>
      <c r="X101" s="24"/>
      <c r="Y101" s="24" t="s">
        <v>291</v>
      </c>
      <c r="Z101" s="24"/>
      <c r="AA101" s="24" t="s">
        <v>357</v>
      </c>
      <c r="AB101" s="24"/>
      <c r="AC101" s="24"/>
      <c r="AD101" s="24"/>
      <c r="AE101" s="24" t="s">
        <v>291</v>
      </c>
      <c r="AF101" s="183"/>
      <c r="AG101" s="183"/>
    </row>
    <row r="102" spans="1:33" ht="13.5">
      <c r="A102" s="55">
        <v>3</v>
      </c>
      <c r="B102" s="24" t="s">
        <v>730</v>
      </c>
      <c r="C102" s="24" t="s">
        <v>101</v>
      </c>
      <c r="D102" s="24" t="s">
        <v>730</v>
      </c>
      <c r="E102" s="24" t="s">
        <v>101</v>
      </c>
      <c r="F102" s="24" t="s">
        <v>731</v>
      </c>
      <c r="G102" s="24" t="s">
        <v>101</v>
      </c>
      <c r="H102" s="24" t="s">
        <v>731</v>
      </c>
      <c r="I102" s="24" t="s">
        <v>101</v>
      </c>
      <c r="J102" s="24" t="s">
        <v>731</v>
      </c>
      <c r="K102" s="24" t="s">
        <v>101</v>
      </c>
      <c r="L102" s="24" t="s">
        <v>732</v>
      </c>
      <c r="M102" s="24" t="s">
        <v>101</v>
      </c>
      <c r="N102" s="24" t="s">
        <v>732</v>
      </c>
      <c r="O102" s="24" t="s">
        <v>101</v>
      </c>
      <c r="P102" s="24" t="s">
        <v>732</v>
      </c>
      <c r="Q102" s="24" t="s">
        <v>101</v>
      </c>
      <c r="R102" s="24" t="s">
        <v>733</v>
      </c>
      <c r="S102" s="24" t="s">
        <v>101</v>
      </c>
      <c r="T102" s="24" t="s">
        <v>733</v>
      </c>
      <c r="U102" s="24" t="s">
        <v>101</v>
      </c>
      <c r="V102" s="24" t="s">
        <v>733</v>
      </c>
      <c r="W102" s="24" t="s">
        <v>101</v>
      </c>
      <c r="X102" s="24" t="s">
        <v>734</v>
      </c>
      <c r="Y102" s="24" t="s">
        <v>101</v>
      </c>
      <c r="Z102" s="24" t="s">
        <v>734</v>
      </c>
      <c r="AA102" s="24" t="s">
        <v>101</v>
      </c>
      <c r="AB102" s="24" t="s">
        <v>734</v>
      </c>
      <c r="AC102" s="24" t="s">
        <v>101</v>
      </c>
      <c r="AD102" s="24" t="s">
        <v>735</v>
      </c>
      <c r="AE102" s="24" t="s">
        <v>101</v>
      </c>
      <c r="AF102" s="183"/>
      <c r="AG102" s="183"/>
    </row>
    <row r="103" spans="1:33" ht="13.5">
      <c r="A103" s="55">
        <v>4</v>
      </c>
      <c r="B103" s="24" t="s">
        <v>73</v>
      </c>
      <c r="C103" s="24" t="s">
        <v>125</v>
      </c>
      <c r="D103" s="24" t="s">
        <v>73</v>
      </c>
      <c r="E103" s="24" t="s">
        <v>125</v>
      </c>
      <c r="F103" s="24" t="s">
        <v>73</v>
      </c>
      <c r="G103" s="24" t="s">
        <v>125</v>
      </c>
      <c r="H103" s="24" t="s">
        <v>73</v>
      </c>
      <c r="I103" s="24" t="s">
        <v>125</v>
      </c>
      <c r="J103" s="24" t="s">
        <v>73</v>
      </c>
      <c r="K103" s="24" t="s">
        <v>125</v>
      </c>
      <c r="L103" s="24" t="s">
        <v>73</v>
      </c>
      <c r="M103" s="24" t="s">
        <v>125</v>
      </c>
      <c r="N103" s="24" t="s">
        <v>73</v>
      </c>
      <c r="O103" s="24" t="s">
        <v>125</v>
      </c>
      <c r="P103" s="24" t="s">
        <v>73</v>
      </c>
      <c r="Q103" s="24" t="s">
        <v>125</v>
      </c>
      <c r="R103" s="24" t="s">
        <v>73</v>
      </c>
      <c r="S103" s="24" t="s">
        <v>125</v>
      </c>
      <c r="T103" s="24" t="s">
        <v>73</v>
      </c>
      <c r="U103" s="24" t="s">
        <v>125</v>
      </c>
      <c r="V103" s="24" t="s">
        <v>73</v>
      </c>
      <c r="W103" s="24" t="s">
        <v>125</v>
      </c>
      <c r="X103" s="24" t="s">
        <v>73</v>
      </c>
      <c r="Y103" s="24" t="s">
        <v>125</v>
      </c>
      <c r="Z103" s="24" t="s">
        <v>73</v>
      </c>
      <c r="AA103" s="24" t="s">
        <v>125</v>
      </c>
      <c r="AB103" s="24" t="s">
        <v>73</v>
      </c>
      <c r="AC103" s="24" t="s">
        <v>125</v>
      </c>
      <c r="AD103" s="24" t="s">
        <v>73</v>
      </c>
      <c r="AE103" s="24" t="s">
        <v>125</v>
      </c>
      <c r="AF103" s="183"/>
      <c r="AG103" s="183"/>
    </row>
    <row r="106" spans="1:59" ht="13.5">
      <c r="A106" s="2" t="s">
        <v>707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ht="13.5">
      <c r="A107" s="1" t="s">
        <v>362</v>
      </c>
    </row>
    <row r="108" ht="13.5">
      <c r="A108" s="1" t="s">
        <v>361</v>
      </c>
    </row>
    <row r="109" ht="19.5" customHeight="1">
      <c r="A109" s="1" t="s">
        <v>3</v>
      </c>
    </row>
    <row r="110" ht="13.5">
      <c r="A110" s="1" t="s">
        <v>634</v>
      </c>
    </row>
    <row r="111" ht="13.5">
      <c r="A111" s="1" t="s">
        <v>365</v>
      </c>
    </row>
    <row r="112" ht="15.75" customHeight="1">
      <c r="A112" s="1" t="s">
        <v>274</v>
      </c>
    </row>
    <row r="113" spans="1:33" ht="13.5">
      <c r="A113" s="178" t="s">
        <v>4</v>
      </c>
      <c r="B113" s="186" t="s">
        <v>249</v>
      </c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8"/>
    </row>
    <row r="114" spans="1:33" ht="13.5">
      <c r="A114" s="178"/>
      <c r="B114" s="180" t="s">
        <v>6</v>
      </c>
      <c r="C114" s="180"/>
      <c r="D114" s="180" t="s">
        <v>9</v>
      </c>
      <c r="E114" s="180"/>
      <c r="F114" s="180" t="s">
        <v>10</v>
      </c>
      <c r="G114" s="180"/>
      <c r="H114" s="180" t="s">
        <v>11</v>
      </c>
      <c r="I114" s="180"/>
      <c r="J114" s="180" t="s">
        <v>12</v>
      </c>
      <c r="K114" s="180"/>
      <c r="L114" s="180" t="s">
        <v>13</v>
      </c>
      <c r="M114" s="180"/>
      <c r="N114" s="180" t="s">
        <v>14</v>
      </c>
      <c r="O114" s="180"/>
      <c r="P114" s="180" t="s">
        <v>15</v>
      </c>
      <c r="Q114" s="180"/>
      <c r="R114" s="180" t="s">
        <v>16</v>
      </c>
      <c r="S114" s="180"/>
      <c r="T114" s="180" t="s">
        <v>17</v>
      </c>
      <c r="U114" s="180"/>
      <c r="V114" s="180" t="s">
        <v>18</v>
      </c>
      <c r="W114" s="180"/>
      <c r="X114" s="180" t="s">
        <v>19</v>
      </c>
      <c r="Y114" s="180"/>
      <c r="Z114" s="180" t="s">
        <v>20</v>
      </c>
      <c r="AA114" s="180"/>
      <c r="AB114" s="180" t="s">
        <v>21</v>
      </c>
      <c r="AC114" s="180"/>
      <c r="AD114" s="180" t="s">
        <v>22</v>
      </c>
      <c r="AE114" s="180"/>
      <c r="AF114" s="180" t="s">
        <v>23</v>
      </c>
      <c r="AG114" s="180"/>
    </row>
    <row r="115" spans="1:33" ht="20.25">
      <c r="A115" s="178"/>
      <c r="B115" s="56" t="s">
        <v>7</v>
      </c>
      <c r="C115" s="56" t="s">
        <v>8</v>
      </c>
      <c r="D115" s="56" t="s">
        <v>7</v>
      </c>
      <c r="E115" s="56" t="s">
        <v>8</v>
      </c>
      <c r="F115" s="56" t="s">
        <v>7</v>
      </c>
      <c r="G115" s="56" t="s">
        <v>8</v>
      </c>
      <c r="H115" s="56" t="s">
        <v>7</v>
      </c>
      <c r="I115" s="56" t="s">
        <v>8</v>
      </c>
      <c r="J115" s="56" t="s">
        <v>7</v>
      </c>
      <c r="K115" s="56" t="s">
        <v>8</v>
      </c>
      <c r="L115" s="56" t="s">
        <v>7</v>
      </c>
      <c r="M115" s="56" t="s">
        <v>8</v>
      </c>
      <c r="N115" s="56" t="s">
        <v>7</v>
      </c>
      <c r="O115" s="56" t="s">
        <v>8</v>
      </c>
      <c r="P115" s="56" t="s">
        <v>7</v>
      </c>
      <c r="Q115" s="56" t="s">
        <v>8</v>
      </c>
      <c r="R115" s="56" t="s">
        <v>7</v>
      </c>
      <c r="S115" s="56" t="s">
        <v>8</v>
      </c>
      <c r="T115" s="56" t="s">
        <v>7</v>
      </c>
      <c r="U115" s="56" t="s">
        <v>8</v>
      </c>
      <c r="V115" s="56" t="s">
        <v>7</v>
      </c>
      <c r="W115" s="56" t="s">
        <v>8</v>
      </c>
      <c r="X115" s="56" t="s">
        <v>7</v>
      </c>
      <c r="Y115" s="56" t="s">
        <v>8</v>
      </c>
      <c r="Z115" s="56" t="s">
        <v>7</v>
      </c>
      <c r="AA115" s="56" t="s">
        <v>8</v>
      </c>
      <c r="AB115" s="56" t="s">
        <v>7</v>
      </c>
      <c r="AC115" s="56" t="s">
        <v>8</v>
      </c>
      <c r="AD115" s="56" t="s">
        <v>7</v>
      </c>
      <c r="AE115" s="56" t="s">
        <v>8</v>
      </c>
      <c r="AF115" s="56" t="s">
        <v>7</v>
      </c>
      <c r="AG115" s="56" t="s">
        <v>8</v>
      </c>
    </row>
    <row r="116" spans="1:33" s="3" customFormat="1" ht="17.25" customHeight="1">
      <c r="A116" s="55">
        <v>1</v>
      </c>
      <c r="B116" s="5" t="s">
        <v>359</v>
      </c>
      <c r="C116" s="5" t="s">
        <v>360</v>
      </c>
      <c r="D116" s="5" t="s">
        <v>359</v>
      </c>
      <c r="E116" s="5" t="s">
        <v>360</v>
      </c>
      <c r="F116" s="5" t="s">
        <v>359</v>
      </c>
      <c r="G116" s="5" t="s">
        <v>360</v>
      </c>
      <c r="H116" s="5" t="s">
        <v>359</v>
      </c>
      <c r="I116" s="5" t="s">
        <v>360</v>
      </c>
      <c r="J116" s="5" t="s">
        <v>359</v>
      </c>
      <c r="K116" s="5" t="s">
        <v>360</v>
      </c>
      <c r="L116" s="5" t="s">
        <v>359</v>
      </c>
      <c r="M116" s="5" t="s">
        <v>360</v>
      </c>
      <c r="N116" s="5" t="s">
        <v>359</v>
      </c>
      <c r="O116" s="5" t="s">
        <v>360</v>
      </c>
      <c r="P116" s="5" t="s">
        <v>359</v>
      </c>
      <c r="Q116" s="5" t="s">
        <v>360</v>
      </c>
      <c r="R116" s="5" t="s">
        <v>359</v>
      </c>
      <c r="S116" s="5" t="s">
        <v>360</v>
      </c>
      <c r="T116" s="5" t="s">
        <v>359</v>
      </c>
      <c r="U116" s="5" t="s">
        <v>360</v>
      </c>
      <c r="V116" s="5" t="s">
        <v>359</v>
      </c>
      <c r="W116" s="5" t="s">
        <v>360</v>
      </c>
      <c r="X116" s="5" t="s">
        <v>359</v>
      </c>
      <c r="Y116" s="5" t="s">
        <v>360</v>
      </c>
      <c r="Z116" s="5" t="s">
        <v>359</v>
      </c>
      <c r="AA116" s="5" t="s">
        <v>360</v>
      </c>
      <c r="AB116" s="5" t="s">
        <v>359</v>
      </c>
      <c r="AC116" s="5" t="s">
        <v>360</v>
      </c>
      <c r="AD116" s="5" t="s">
        <v>359</v>
      </c>
      <c r="AE116" s="5" t="s">
        <v>360</v>
      </c>
      <c r="AF116" s="5" t="s">
        <v>359</v>
      </c>
      <c r="AG116" s="5" t="s">
        <v>360</v>
      </c>
    </row>
    <row r="117" spans="1:33" s="3" customFormat="1" ht="17.25" customHeight="1">
      <c r="A117" s="55">
        <v>2</v>
      </c>
      <c r="B117" s="5" t="s">
        <v>437</v>
      </c>
      <c r="C117" s="5" t="s">
        <v>68</v>
      </c>
      <c r="D117" s="5" t="s">
        <v>437</v>
      </c>
      <c r="E117" s="5" t="s">
        <v>68</v>
      </c>
      <c r="F117" s="5" t="s">
        <v>437</v>
      </c>
      <c r="G117" s="5" t="s">
        <v>68</v>
      </c>
      <c r="H117" s="5" t="s">
        <v>437</v>
      </c>
      <c r="I117" s="5" t="s">
        <v>68</v>
      </c>
      <c r="J117" s="5" t="s">
        <v>437</v>
      </c>
      <c r="K117" s="5" t="s">
        <v>68</v>
      </c>
      <c r="L117" s="5" t="s">
        <v>437</v>
      </c>
      <c r="M117" s="5" t="s">
        <v>68</v>
      </c>
      <c r="N117" s="5" t="s">
        <v>437</v>
      </c>
      <c r="O117" s="5" t="s">
        <v>68</v>
      </c>
      <c r="P117" s="5" t="s">
        <v>437</v>
      </c>
      <c r="Q117" s="5" t="s">
        <v>68</v>
      </c>
      <c r="R117" s="5" t="s">
        <v>437</v>
      </c>
      <c r="S117" s="5" t="s">
        <v>68</v>
      </c>
      <c r="T117" s="5" t="s">
        <v>437</v>
      </c>
      <c r="U117" s="5" t="s">
        <v>68</v>
      </c>
      <c r="V117" s="5" t="s">
        <v>437</v>
      </c>
      <c r="W117" s="5" t="s">
        <v>68</v>
      </c>
      <c r="X117" s="5" t="s">
        <v>437</v>
      </c>
      <c r="Y117" s="5" t="s">
        <v>68</v>
      </c>
      <c r="Z117" s="5" t="s">
        <v>437</v>
      </c>
      <c r="AA117" s="5" t="s">
        <v>68</v>
      </c>
      <c r="AB117" s="5" t="s">
        <v>437</v>
      </c>
      <c r="AC117" s="5" t="s">
        <v>68</v>
      </c>
      <c r="AD117" s="5" t="s">
        <v>437</v>
      </c>
      <c r="AE117" s="5" t="s">
        <v>68</v>
      </c>
      <c r="AF117" s="5" t="s">
        <v>437</v>
      </c>
      <c r="AG117" s="5" t="s">
        <v>68</v>
      </c>
    </row>
    <row r="118" spans="1:33" ht="13.5" customHeight="1">
      <c r="A118" s="178" t="s">
        <v>4</v>
      </c>
      <c r="B118" s="186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8"/>
      <c r="AF118" s="174" t="s">
        <v>55</v>
      </c>
      <c r="AG118" s="175"/>
    </row>
    <row r="119" spans="1:33" ht="13.5">
      <c r="A119" s="178"/>
      <c r="B119" s="180" t="s">
        <v>24</v>
      </c>
      <c r="C119" s="180"/>
      <c r="D119" s="180" t="s">
        <v>25</v>
      </c>
      <c r="E119" s="180"/>
      <c r="F119" s="180" t="s">
        <v>26</v>
      </c>
      <c r="G119" s="180"/>
      <c r="H119" s="180" t="s">
        <v>27</v>
      </c>
      <c r="I119" s="180"/>
      <c r="J119" s="180" t="s">
        <v>28</v>
      </c>
      <c r="K119" s="180"/>
      <c r="L119" s="180" t="s">
        <v>29</v>
      </c>
      <c r="M119" s="180"/>
      <c r="N119" s="180" t="s">
        <v>30</v>
      </c>
      <c r="O119" s="180"/>
      <c r="P119" s="180" t="s">
        <v>31</v>
      </c>
      <c r="Q119" s="180"/>
      <c r="R119" s="180" t="s">
        <v>32</v>
      </c>
      <c r="S119" s="180"/>
      <c r="T119" s="180" t="s">
        <v>33</v>
      </c>
      <c r="U119" s="180"/>
      <c r="V119" s="180" t="s">
        <v>34</v>
      </c>
      <c r="W119" s="180"/>
      <c r="X119" s="180" t="s">
        <v>35</v>
      </c>
      <c r="Y119" s="180"/>
      <c r="Z119" s="180" t="s">
        <v>36</v>
      </c>
      <c r="AA119" s="180"/>
      <c r="AB119" s="180" t="s">
        <v>37</v>
      </c>
      <c r="AC119" s="180"/>
      <c r="AD119" s="180" t="s">
        <v>38</v>
      </c>
      <c r="AE119" s="180"/>
      <c r="AF119" s="174"/>
      <c r="AG119" s="175"/>
    </row>
    <row r="120" spans="1:33" ht="20.25">
      <c r="A120" s="178"/>
      <c r="B120" s="56" t="s">
        <v>7</v>
      </c>
      <c r="C120" s="56" t="s">
        <v>8</v>
      </c>
      <c r="D120" s="56" t="s">
        <v>7</v>
      </c>
      <c r="E120" s="56" t="s">
        <v>8</v>
      </c>
      <c r="F120" s="56" t="s">
        <v>7</v>
      </c>
      <c r="G120" s="56" t="s">
        <v>8</v>
      </c>
      <c r="H120" s="56" t="s">
        <v>7</v>
      </c>
      <c r="I120" s="56" t="s">
        <v>8</v>
      </c>
      <c r="J120" s="56" t="s">
        <v>7</v>
      </c>
      <c r="K120" s="56" t="s">
        <v>8</v>
      </c>
      <c r="L120" s="56" t="s">
        <v>7</v>
      </c>
      <c r="M120" s="56" t="s">
        <v>8</v>
      </c>
      <c r="N120" s="56" t="s">
        <v>7</v>
      </c>
      <c r="O120" s="56" t="s">
        <v>8</v>
      </c>
      <c r="P120" s="56" t="s">
        <v>7</v>
      </c>
      <c r="Q120" s="56" t="s">
        <v>8</v>
      </c>
      <c r="R120" s="56" t="s">
        <v>7</v>
      </c>
      <c r="S120" s="56" t="s">
        <v>8</v>
      </c>
      <c r="T120" s="56" t="s">
        <v>7</v>
      </c>
      <c r="U120" s="56" t="s">
        <v>8</v>
      </c>
      <c r="V120" s="56" t="s">
        <v>7</v>
      </c>
      <c r="W120" s="56" t="s">
        <v>8</v>
      </c>
      <c r="X120" s="56" t="s">
        <v>7</v>
      </c>
      <c r="Y120" s="56" t="s">
        <v>8</v>
      </c>
      <c r="Z120" s="56" t="s">
        <v>7</v>
      </c>
      <c r="AA120" s="56" t="s">
        <v>8</v>
      </c>
      <c r="AB120" s="56" t="s">
        <v>7</v>
      </c>
      <c r="AC120" s="56" t="s">
        <v>8</v>
      </c>
      <c r="AD120" s="56" t="s">
        <v>7</v>
      </c>
      <c r="AE120" s="56" t="s">
        <v>8</v>
      </c>
      <c r="AF120" s="174"/>
      <c r="AG120" s="175"/>
    </row>
    <row r="121" spans="1:33" ht="13.5">
      <c r="A121" s="55">
        <v>1</v>
      </c>
      <c r="B121" s="5" t="s">
        <v>359</v>
      </c>
      <c r="C121" s="5" t="s">
        <v>360</v>
      </c>
      <c r="D121" s="5" t="s">
        <v>359</v>
      </c>
      <c r="E121" s="5" t="s">
        <v>360</v>
      </c>
      <c r="F121" s="5" t="s">
        <v>359</v>
      </c>
      <c r="G121" s="5" t="s">
        <v>360</v>
      </c>
      <c r="H121" s="5" t="s">
        <v>359</v>
      </c>
      <c r="I121" s="5" t="s">
        <v>360</v>
      </c>
      <c r="J121" s="5" t="s">
        <v>359</v>
      </c>
      <c r="K121" s="5" t="s">
        <v>360</v>
      </c>
      <c r="L121" s="5" t="s">
        <v>359</v>
      </c>
      <c r="M121" s="5" t="s">
        <v>360</v>
      </c>
      <c r="N121" s="5" t="s">
        <v>359</v>
      </c>
      <c r="O121" s="5" t="s">
        <v>360</v>
      </c>
      <c r="P121" s="5" t="s">
        <v>359</v>
      </c>
      <c r="Q121" s="5" t="s">
        <v>360</v>
      </c>
      <c r="R121" s="5" t="s">
        <v>359</v>
      </c>
      <c r="S121" s="5" t="s">
        <v>360</v>
      </c>
      <c r="T121" s="5" t="s">
        <v>359</v>
      </c>
      <c r="U121" s="5" t="s">
        <v>360</v>
      </c>
      <c r="V121" s="5" t="s">
        <v>359</v>
      </c>
      <c r="W121" s="5" t="s">
        <v>360</v>
      </c>
      <c r="X121" s="5" t="s">
        <v>359</v>
      </c>
      <c r="Y121" s="5" t="s">
        <v>360</v>
      </c>
      <c r="Z121" s="5" t="s">
        <v>359</v>
      </c>
      <c r="AA121" s="5" t="s">
        <v>360</v>
      </c>
      <c r="AB121" s="5" t="s">
        <v>359</v>
      </c>
      <c r="AC121" s="5" t="s">
        <v>360</v>
      </c>
      <c r="AD121" s="5" t="s">
        <v>359</v>
      </c>
      <c r="AE121" s="5" t="s">
        <v>360</v>
      </c>
      <c r="AF121" s="181"/>
      <c r="AG121" s="182"/>
    </row>
    <row r="122" spans="1:33" ht="13.5">
      <c r="A122" s="55">
        <v>2</v>
      </c>
      <c r="B122" s="5" t="s">
        <v>437</v>
      </c>
      <c r="C122" s="5" t="s">
        <v>68</v>
      </c>
      <c r="D122" s="5" t="s">
        <v>437</v>
      </c>
      <c r="E122" s="5" t="s">
        <v>68</v>
      </c>
      <c r="F122" s="5" t="s">
        <v>437</v>
      </c>
      <c r="G122" s="5" t="s">
        <v>68</v>
      </c>
      <c r="H122" s="5" t="s">
        <v>437</v>
      </c>
      <c r="I122" s="5" t="s">
        <v>68</v>
      </c>
      <c r="J122" s="5" t="s">
        <v>437</v>
      </c>
      <c r="K122" s="5" t="s">
        <v>68</v>
      </c>
      <c r="L122" s="5" t="s">
        <v>437</v>
      </c>
      <c r="M122" s="5" t="s">
        <v>68</v>
      </c>
      <c r="N122" s="5" t="s">
        <v>437</v>
      </c>
      <c r="O122" s="5" t="s">
        <v>68</v>
      </c>
      <c r="P122" s="5" t="s">
        <v>437</v>
      </c>
      <c r="Q122" s="5" t="s">
        <v>68</v>
      </c>
      <c r="R122" s="5" t="s">
        <v>437</v>
      </c>
      <c r="S122" s="5" t="s">
        <v>68</v>
      </c>
      <c r="T122" s="5" t="s">
        <v>437</v>
      </c>
      <c r="U122" s="5" t="s">
        <v>68</v>
      </c>
      <c r="V122" s="5" t="s">
        <v>437</v>
      </c>
      <c r="W122" s="5" t="s">
        <v>68</v>
      </c>
      <c r="X122" s="5" t="s">
        <v>437</v>
      </c>
      <c r="Y122" s="5" t="s">
        <v>68</v>
      </c>
      <c r="Z122" s="5" t="s">
        <v>437</v>
      </c>
      <c r="AA122" s="5" t="s">
        <v>68</v>
      </c>
      <c r="AB122" s="5" t="s">
        <v>437</v>
      </c>
      <c r="AC122" s="5" t="s">
        <v>68</v>
      </c>
      <c r="AD122" s="5" t="s">
        <v>437</v>
      </c>
      <c r="AE122" s="5" t="s">
        <v>68</v>
      </c>
      <c r="AF122" s="181"/>
      <c r="AG122" s="182"/>
    </row>
    <row r="124" spans="1:59" ht="13.5">
      <c r="A124" s="2" t="s">
        <v>708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ht="13.5">
      <c r="A125" s="1" t="s">
        <v>363</v>
      </c>
    </row>
    <row r="126" ht="13.5">
      <c r="A126" s="1" t="s">
        <v>364</v>
      </c>
    </row>
    <row r="127" ht="19.5" customHeight="1">
      <c r="A127" s="1" t="s">
        <v>3</v>
      </c>
    </row>
    <row r="128" ht="13.5">
      <c r="A128" s="1" t="s">
        <v>635</v>
      </c>
    </row>
    <row r="129" ht="13.5">
      <c r="A129" s="1" t="s">
        <v>365</v>
      </c>
    </row>
    <row r="130" ht="15.75" customHeight="1">
      <c r="A130" s="1" t="s">
        <v>274</v>
      </c>
    </row>
    <row r="131" spans="1:33" ht="13.5">
      <c r="A131" s="178" t="s">
        <v>4</v>
      </c>
      <c r="B131" s="4" t="s">
        <v>372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3.5">
      <c r="A132" s="178"/>
      <c r="B132" s="180" t="s">
        <v>6</v>
      </c>
      <c r="C132" s="180"/>
      <c r="D132" s="180" t="s">
        <v>9</v>
      </c>
      <c r="E132" s="180"/>
      <c r="F132" s="180" t="s">
        <v>10</v>
      </c>
      <c r="G132" s="180"/>
      <c r="H132" s="180" t="s">
        <v>11</v>
      </c>
      <c r="I132" s="180"/>
      <c r="J132" s="180" t="s">
        <v>12</v>
      </c>
      <c r="K132" s="180"/>
      <c r="L132" s="180" t="s">
        <v>13</v>
      </c>
      <c r="M132" s="180"/>
      <c r="N132" s="180" t="s">
        <v>14</v>
      </c>
      <c r="O132" s="180"/>
      <c r="P132" s="180" t="s">
        <v>15</v>
      </c>
      <c r="Q132" s="180"/>
      <c r="R132" s="180" t="s">
        <v>16</v>
      </c>
      <c r="S132" s="180"/>
      <c r="T132" s="180" t="s">
        <v>17</v>
      </c>
      <c r="U132" s="180"/>
      <c r="V132" s="180" t="s">
        <v>18</v>
      </c>
      <c r="W132" s="180"/>
      <c r="X132" s="180" t="s">
        <v>19</v>
      </c>
      <c r="Y132" s="180"/>
      <c r="Z132" s="180" t="s">
        <v>20</v>
      </c>
      <c r="AA132" s="180"/>
      <c r="AB132" s="180" t="s">
        <v>21</v>
      </c>
      <c r="AC132" s="180"/>
      <c r="AD132" s="180" t="s">
        <v>22</v>
      </c>
      <c r="AE132" s="180"/>
      <c r="AF132" s="180" t="s">
        <v>23</v>
      </c>
      <c r="AG132" s="180"/>
    </row>
    <row r="133" spans="1:33" ht="20.25">
      <c r="A133" s="178"/>
      <c r="B133" s="56" t="s">
        <v>7</v>
      </c>
      <c r="C133" s="56" t="s">
        <v>8</v>
      </c>
      <c r="D133" s="56" t="s">
        <v>7</v>
      </c>
      <c r="E133" s="56" t="s">
        <v>8</v>
      </c>
      <c r="F133" s="56" t="s">
        <v>7</v>
      </c>
      <c r="G133" s="56" t="s">
        <v>8</v>
      </c>
      <c r="H133" s="56" t="s">
        <v>7</v>
      </c>
      <c r="I133" s="56" t="s">
        <v>8</v>
      </c>
      <c r="J133" s="56" t="s">
        <v>7</v>
      </c>
      <c r="K133" s="56" t="s">
        <v>8</v>
      </c>
      <c r="L133" s="56" t="s">
        <v>7</v>
      </c>
      <c r="M133" s="56" t="s">
        <v>8</v>
      </c>
      <c r="N133" s="56" t="s">
        <v>7</v>
      </c>
      <c r="O133" s="56" t="s">
        <v>8</v>
      </c>
      <c r="P133" s="56" t="s">
        <v>7</v>
      </c>
      <c r="Q133" s="56" t="s">
        <v>8</v>
      </c>
      <c r="R133" s="56" t="s">
        <v>7</v>
      </c>
      <c r="S133" s="56" t="s">
        <v>8</v>
      </c>
      <c r="T133" s="56" t="s">
        <v>7</v>
      </c>
      <c r="U133" s="56" t="s">
        <v>8</v>
      </c>
      <c r="V133" s="56" t="s">
        <v>7</v>
      </c>
      <c r="W133" s="56" t="s">
        <v>8</v>
      </c>
      <c r="X133" s="56" t="s">
        <v>7</v>
      </c>
      <c r="Y133" s="56" t="s">
        <v>8</v>
      </c>
      <c r="Z133" s="56" t="s">
        <v>7</v>
      </c>
      <c r="AA133" s="56" t="s">
        <v>8</v>
      </c>
      <c r="AB133" s="56" t="s">
        <v>7</v>
      </c>
      <c r="AC133" s="56" t="s">
        <v>8</v>
      </c>
      <c r="AD133" s="56" t="s">
        <v>7</v>
      </c>
      <c r="AE133" s="56" t="s">
        <v>8</v>
      </c>
      <c r="AF133" s="56" t="s">
        <v>7</v>
      </c>
      <c r="AG133" s="56" t="s">
        <v>8</v>
      </c>
    </row>
    <row r="134" spans="1:33" s="3" customFormat="1" ht="15" customHeight="1">
      <c r="A134" s="55">
        <v>1</v>
      </c>
      <c r="B134" s="13" t="s">
        <v>88</v>
      </c>
      <c r="C134" s="13" t="s">
        <v>367</v>
      </c>
      <c r="D134" s="13" t="s">
        <v>88</v>
      </c>
      <c r="E134" s="13" t="s">
        <v>367</v>
      </c>
      <c r="F134" s="13" t="s">
        <v>88</v>
      </c>
      <c r="G134" s="13" t="s">
        <v>367</v>
      </c>
      <c r="H134" s="13" t="s">
        <v>88</v>
      </c>
      <c r="I134" s="13" t="s">
        <v>367</v>
      </c>
      <c r="J134" s="13" t="s">
        <v>88</v>
      </c>
      <c r="K134" s="13" t="s">
        <v>367</v>
      </c>
      <c r="L134" s="13" t="s">
        <v>88</v>
      </c>
      <c r="M134" s="13" t="s">
        <v>367</v>
      </c>
      <c r="N134" s="13" t="s">
        <v>88</v>
      </c>
      <c r="O134" s="13" t="s">
        <v>367</v>
      </c>
      <c r="P134" s="13" t="s">
        <v>88</v>
      </c>
      <c r="Q134" s="13" t="s">
        <v>367</v>
      </c>
      <c r="R134" s="13" t="s">
        <v>88</v>
      </c>
      <c r="S134" s="13" t="s">
        <v>367</v>
      </c>
      <c r="T134" s="13" t="s">
        <v>88</v>
      </c>
      <c r="U134" s="13" t="s">
        <v>367</v>
      </c>
      <c r="V134" s="13" t="s">
        <v>88</v>
      </c>
      <c r="W134" s="13" t="s">
        <v>367</v>
      </c>
      <c r="X134" s="13" t="s">
        <v>88</v>
      </c>
      <c r="Y134" s="13" t="s">
        <v>367</v>
      </c>
      <c r="Z134" s="13" t="s">
        <v>88</v>
      </c>
      <c r="AA134" s="13" t="s">
        <v>367</v>
      </c>
      <c r="AB134" s="13" t="s">
        <v>88</v>
      </c>
      <c r="AC134" s="13" t="s">
        <v>367</v>
      </c>
      <c r="AD134" s="13" t="s">
        <v>88</v>
      </c>
      <c r="AE134" s="13" t="s">
        <v>367</v>
      </c>
      <c r="AF134" s="13" t="s">
        <v>88</v>
      </c>
      <c r="AG134" s="13" t="s">
        <v>367</v>
      </c>
    </row>
    <row r="135" spans="1:33" s="3" customFormat="1" ht="15" customHeight="1">
      <c r="A135" s="48">
        <v>2</v>
      </c>
      <c r="B135" s="13" t="s">
        <v>46</v>
      </c>
      <c r="C135" s="13" t="s">
        <v>51</v>
      </c>
      <c r="D135" s="13" t="s">
        <v>46</v>
      </c>
      <c r="E135" s="13" t="s">
        <v>51</v>
      </c>
      <c r="F135" s="13" t="s">
        <v>46</v>
      </c>
      <c r="G135" s="13" t="s">
        <v>51</v>
      </c>
      <c r="H135" s="13" t="s">
        <v>46</v>
      </c>
      <c r="I135" s="13" t="s">
        <v>51</v>
      </c>
      <c r="J135" s="13" t="s">
        <v>46</v>
      </c>
      <c r="K135" s="13" t="s">
        <v>51</v>
      </c>
      <c r="L135" s="13" t="s">
        <v>46</v>
      </c>
      <c r="M135" s="13" t="s">
        <v>51</v>
      </c>
      <c r="N135" s="13" t="s">
        <v>46</v>
      </c>
      <c r="O135" s="13" t="s">
        <v>51</v>
      </c>
      <c r="P135" s="13" t="s">
        <v>46</v>
      </c>
      <c r="Q135" s="13" t="s">
        <v>51</v>
      </c>
      <c r="R135" s="13" t="s">
        <v>46</v>
      </c>
      <c r="S135" s="13" t="s">
        <v>51</v>
      </c>
      <c r="T135" s="13" t="s">
        <v>46</v>
      </c>
      <c r="U135" s="13" t="s">
        <v>51</v>
      </c>
      <c r="V135" s="13" t="s">
        <v>46</v>
      </c>
      <c r="W135" s="13" t="s">
        <v>51</v>
      </c>
      <c r="X135" s="13" t="s">
        <v>46</v>
      </c>
      <c r="Y135" s="13" t="s">
        <v>51</v>
      </c>
      <c r="Z135" s="13" t="s">
        <v>46</v>
      </c>
      <c r="AA135" s="13" t="s">
        <v>51</v>
      </c>
      <c r="AB135" s="13" t="s">
        <v>46</v>
      </c>
      <c r="AC135" s="13" t="s">
        <v>51</v>
      </c>
      <c r="AD135" s="13" t="s">
        <v>46</v>
      </c>
      <c r="AE135" s="13" t="s">
        <v>51</v>
      </c>
      <c r="AF135" s="36" t="s">
        <v>46</v>
      </c>
      <c r="AG135" s="36" t="s">
        <v>51</v>
      </c>
    </row>
    <row r="136" spans="1:33" ht="13.5" customHeight="1">
      <c r="A136" s="178" t="s">
        <v>4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174" t="s">
        <v>55</v>
      </c>
      <c r="AG136" s="175"/>
    </row>
    <row r="137" spans="1:33" ht="13.5">
      <c r="A137" s="178"/>
      <c r="B137" s="180" t="s">
        <v>24</v>
      </c>
      <c r="C137" s="180"/>
      <c r="D137" s="180" t="s">
        <v>25</v>
      </c>
      <c r="E137" s="180"/>
      <c r="F137" s="180" t="s">
        <v>26</v>
      </c>
      <c r="G137" s="180"/>
      <c r="H137" s="180" t="s">
        <v>27</v>
      </c>
      <c r="I137" s="180"/>
      <c r="J137" s="180" t="s">
        <v>28</v>
      </c>
      <c r="K137" s="180"/>
      <c r="L137" s="180" t="s">
        <v>29</v>
      </c>
      <c r="M137" s="180"/>
      <c r="N137" s="180" t="s">
        <v>30</v>
      </c>
      <c r="O137" s="180"/>
      <c r="P137" s="180" t="s">
        <v>31</v>
      </c>
      <c r="Q137" s="180"/>
      <c r="R137" s="180" t="s">
        <v>32</v>
      </c>
      <c r="S137" s="180"/>
      <c r="T137" s="180" t="s">
        <v>33</v>
      </c>
      <c r="U137" s="180"/>
      <c r="V137" s="180" t="s">
        <v>34</v>
      </c>
      <c r="W137" s="180"/>
      <c r="X137" s="180" t="s">
        <v>35</v>
      </c>
      <c r="Y137" s="180"/>
      <c r="Z137" s="180" t="s">
        <v>36</v>
      </c>
      <c r="AA137" s="180"/>
      <c r="AB137" s="180" t="s">
        <v>37</v>
      </c>
      <c r="AC137" s="180"/>
      <c r="AD137" s="180" t="s">
        <v>38</v>
      </c>
      <c r="AE137" s="180"/>
      <c r="AF137" s="174"/>
      <c r="AG137" s="175"/>
    </row>
    <row r="138" spans="1:33" ht="20.25">
      <c r="A138" s="178"/>
      <c r="B138" s="56" t="s">
        <v>7</v>
      </c>
      <c r="C138" s="56" t="s">
        <v>8</v>
      </c>
      <c r="D138" s="56" t="s">
        <v>7</v>
      </c>
      <c r="E138" s="56" t="s">
        <v>8</v>
      </c>
      <c r="F138" s="56" t="s">
        <v>7</v>
      </c>
      <c r="G138" s="56" t="s">
        <v>8</v>
      </c>
      <c r="H138" s="56" t="s">
        <v>7</v>
      </c>
      <c r="I138" s="56" t="s">
        <v>8</v>
      </c>
      <c r="J138" s="56" t="s">
        <v>7</v>
      </c>
      <c r="K138" s="56" t="s">
        <v>8</v>
      </c>
      <c r="L138" s="56" t="s">
        <v>7</v>
      </c>
      <c r="M138" s="56" t="s">
        <v>8</v>
      </c>
      <c r="N138" s="56" t="s">
        <v>7</v>
      </c>
      <c r="O138" s="56" t="s">
        <v>8</v>
      </c>
      <c r="P138" s="56" t="s">
        <v>7</v>
      </c>
      <c r="Q138" s="56" t="s">
        <v>8</v>
      </c>
      <c r="R138" s="56" t="s">
        <v>7</v>
      </c>
      <c r="S138" s="56" t="s">
        <v>8</v>
      </c>
      <c r="T138" s="56" t="s">
        <v>7</v>
      </c>
      <c r="U138" s="56" t="s">
        <v>8</v>
      </c>
      <c r="V138" s="56" t="s">
        <v>7</v>
      </c>
      <c r="W138" s="56" t="s">
        <v>8</v>
      </c>
      <c r="X138" s="56" t="s">
        <v>7</v>
      </c>
      <c r="Y138" s="56" t="s">
        <v>8</v>
      </c>
      <c r="Z138" s="56" t="s">
        <v>7</v>
      </c>
      <c r="AA138" s="56" t="s">
        <v>8</v>
      </c>
      <c r="AB138" s="56" t="s">
        <v>7</v>
      </c>
      <c r="AC138" s="56" t="s">
        <v>8</v>
      </c>
      <c r="AD138" s="56" t="s">
        <v>7</v>
      </c>
      <c r="AE138" s="56" t="s">
        <v>8</v>
      </c>
      <c r="AF138" s="174"/>
      <c r="AG138" s="175"/>
    </row>
    <row r="139" spans="1:33" ht="13.5">
      <c r="A139" s="55">
        <v>1</v>
      </c>
      <c r="B139" s="13" t="s">
        <v>88</v>
      </c>
      <c r="C139" s="13" t="s">
        <v>367</v>
      </c>
      <c r="D139" s="13" t="s">
        <v>88</v>
      </c>
      <c r="E139" s="13" t="s">
        <v>367</v>
      </c>
      <c r="F139" s="13" t="s">
        <v>88</v>
      </c>
      <c r="G139" s="13" t="s">
        <v>367</v>
      </c>
      <c r="H139" s="13" t="s">
        <v>88</v>
      </c>
      <c r="I139" s="13" t="s">
        <v>367</v>
      </c>
      <c r="J139" s="13" t="s">
        <v>88</v>
      </c>
      <c r="K139" s="13" t="s">
        <v>367</v>
      </c>
      <c r="L139" s="13" t="s">
        <v>88</v>
      </c>
      <c r="M139" s="13" t="s">
        <v>367</v>
      </c>
      <c r="N139" s="13" t="s">
        <v>88</v>
      </c>
      <c r="O139" s="13" t="s">
        <v>367</v>
      </c>
      <c r="P139" s="13" t="s">
        <v>88</v>
      </c>
      <c r="Q139" s="13" t="s">
        <v>367</v>
      </c>
      <c r="R139" s="13" t="s">
        <v>88</v>
      </c>
      <c r="S139" s="13" t="s">
        <v>367</v>
      </c>
      <c r="T139" s="13" t="s">
        <v>88</v>
      </c>
      <c r="U139" s="13" t="s">
        <v>367</v>
      </c>
      <c r="V139" s="13" t="s">
        <v>88</v>
      </c>
      <c r="W139" s="13" t="s">
        <v>367</v>
      </c>
      <c r="X139" s="13" t="s">
        <v>88</v>
      </c>
      <c r="Y139" s="13" t="s">
        <v>367</v>
      </c>
      <c r="Z139" s="13" t="s">
        <v>88</v>
      </c>
      <c r="AA139" s="13" t="s">
        <v>367</v>
      </c>
      <c r="AB139" s="13" t="s">
        <v>88</v>
      </c>
      <c r="AC139" s="13" t="s">
        <v>367</v>
      </c>
      <c r="AD139" s="13" t="s">
        <v>88</v>
      </c>
      <c r="AE139" s="13" t="s">
        <v>367</v>
      </c>
      <c r="AF139" s="205"/>
      <c r="AG139" s="206"/>
    </row>
    <row r="140" spans="1:33" ht="13.5">
      <c r="A140" s="48">
        <v>2</v>
      </c>
      <c r="B140" s="13" t="s">
        <v>46</v>
      </c>
      <c r="C140" s="13" t="s">
        <v>51</v>
      </c>
      <c r="D140" s="13" t="s">
        <v>46</v>
      </c>
      <c r="E140" s="13" t="s">
        <v>51</v>
      </c>
      <c r="F140" s="13" t="s">
        <v>46</v>
      </c>
      <c r="G140" s="13" t="s">
        <v>51</v>
      </c>
      <c r="H140" s="13" t="s">
        <v>46</v>
      </c>
      <c r="I140" s="13" t="s">
        <v>51</v>
      </c>
      <c r="J140" s="13" t="s">
        <v>46</v>
      </c>
      <c r="K140" s="13" t="s">
        <v>51</v>
      </c>
      <c r="L140" s="13" t="s">
        <v>46</v>
      </c>
      <c r="M140" s="13" t="s">
        <v>51</v>
      </c>
      <c r="N140" s="13" t="s">
        <v>46</v>
      </c>
      <c r="O140" s="13" t="s">
        <v>51</v>
      </c>
      <c r="P140" s="13" t="s">
        <v>46</v>
      </c>
      <c r="Q140" s="13" t="s">
        <v>51</v>
      </c>
      <c r="R140" s="13" t="s">
        <v>46</v>
      </c>
      <c r="S140" s="13" t="s">
        <v>51</v>
      </c>
      <c r="T140" s="13" t="s">
        <v>46</v>
      </c>
      <c r="U140" s="13" t="s">
        <v>51</v>
      </c>
      <c r="V140" s="13" t="s">
        <v>46</v>
      </c>
      <c r="W140" s="13" t="s">
        <v>51</v>
      </c>
      <c r="X140" s="13" t="s">
        <v>46</v>
      </c>
      <c r="Y140" s="13" t="s">
        <v>51</v>
      </c>
      <c r="Z140" s="13" t="s">
        <v>46</v>
      </c>
      <c r="AA140" s="13" t="s">
        <v>51</v>
      </c>
      <c r="AB140" s="13" t="s">
        <v>46</v>
      </c>
      <c r="AC140" s="13" t="s">
        <v>51</v>
      </c>
      <c r="AD140" s="13" t="s">
        <v>46</v>
      </c>
      <c r="AE140" s="13" t="s">
        <v>51</v>
      </c>
      <c r="AF140" s="205"/>
      <c r="AG140" s="206"/>
    </row>
    <row r="143" spans="1:59" ht="13.5">
      <c r="A143" s="2" t="s">
        <v>709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ht="13.5">
      <c r="A144" s="1" t="s">
        <v>368</v>
      </c>
    </row>
    <row r="145" ht="13.5">
      <c r="A145" s="1" t="s">
        <v>369</v>
      </c>
    </row>
    <row r="146" ht="19.5" customHeight="1">
      <c r="A146" s="1" t="s">
        <v>3</v>
      </c>
    </row>
    <row r="147" ht="13.5">
      <c r="A147" s="1" t="s">
        <v>636</v>
      </c>
    </row>
    <row r="148" spans="1:33" ht="30.75" customHeight="1">
      <c r="A148" s="173" t="s">
        <v>370</v>
      </c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</row>
    <row r="149" ht="13.5">
      <c r="A149" s="1" t="s">
        <v>365</v>
      </c>
    </row>
    <row r="150" ht="15.75" customHeight="1">
      <c r="A150" s="1" t="s">
        <v>371</v>
      </c>
    </row>
    <row r="151" spans="1:33" ht="13.5">
      <c r="A151" s="178" t="s">
        <v>4</v>
      </c>
      <c r="B151" s="180" t="s">
        <v>372</v>
      </c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</row>
    <row r="152" spans="1:33" ht="13.5">
      <c r="A152" s="178"/>
      <c r="B152" s="180" t="s">
        <v>6</v>
      </c>
      <c r="C152" s="180"/>
      <c r="D152" s="180" t="s">
        <v>9</v>
      </c>
      <c r="E152" s="180"/>
      <c r="F152" s="180" t="s">
        <v>10</v>
      </c>
      <c r="G152" s="180"/>
      <c r="H152" s="180" t="s">
        <v>11</v>
      </c>
      <c r="I152" s="180"/>
      <c r="J152" s="180" t="s">
        <v>12</v>
      </c>
      <c r="K152" s="180"/>
      <c r="L152" s="180" t="s">
        <v>13</v>
      </c>
      <c r="M152" s="180"/>
      <c r="N152" s="180" t="s">
        <v>14</v>
      </c>
      <c r="O152" s="180"/>
      <c r="P152" s="180" t="s">
        <v>15</v>
      </c>
      <c r="Q152" s="180"/>
      <c r="R152" s="180" t="s">
        <v>16</v>
      </c>
      <c r="S152" s="180"/>
      <c r="T152" s="180" t="s">
        <v>17</v>
      </c>
      <c r="U152" s="180"/>
      <c r="V152" s="180" t="s">
        <v>18</v>
      </c>
      <c r="W152" s="180"/>
      <c r="X152" s="180" t="s">
        <v>19</v>
      </c>
      <c r="Y152" s="180"/>
      <c r="Z152" s="180" t="s">
        <v>20</v>
      </c>
      <c r="AA152" s="180"/>
      <c r="AB152" s="180" t="s">
        <v>21</v>
      </c>
      <c r="AC152" s="180"/>
      <c r="AD152" s="180" t="s">
        <v>22</v>
      </c>
      <c r="AE152" s="180"/>
      <c r="AF152" s="180" t="s">
        <v>23</v>
      </c>
      <c r="AG152" s="180"/>
    </row>
    <row r="153" spans="1:33" ht="20.25">
      <c r="A153" s="178"/>
      <c r="B153" s="67" t="s">
        <v>7</v>
      </c>
      <c r="C153" s="67" t="s">
        <v>8</v>
      </c>
      <c r="D153" s="67" t="s">
        <v>7</v>
      </c>
      <c r="E153" s="67" t="s">
        <v>8</v>
      </c>
      <c r="F153" s="67" t="s">
        <v>7</v>
      </c>
      <c r="G153" s="67" t="s">
        <v>8</v>
      </c>
      <c r="H153" s="67" t="s">
        <v>7</v>
      </c>
      <c r="I153" s="67" t="s">
        <v>8</v>
      </c>
      <c r="J153" s="67" t="s">
        <v>7</v>
      </c>
      <c r="K153" s="67" t="s">
        <v>8</v>
      </c>
      <c r="L153" s="67" t="s">
        <v>7</v>
      </c>
      <c r="M153" s="67" t="s">
        <v>8</v>
      </c>
      <c r="N153" s="67" t="s">
        <v>7</v>
      </c>
      <c r="O153" s="67" t="s">
        <v>8</v>
      </c>
      <c r="P153" s="67" t="s">
        <v>7</v>
      </c>
      <c r="Q153" s="67" t="s">
        <v>8</v>
      </c>
      <c r="R153" s="67" t="s">
        <v>7</v>
      </c>
      <c r="S153" s="67" t="s">
        <v>8</v>
      </c>
      <c r="T153" s="67" t="s">
        <v>7</v>
      </c>
      <c r="U153" s="67" t="s">
        <v>8</v>
      </c>
      <c r="V153" s="67" t="s">
        <v>7</v>
      </c>
      <c r="W153" s="67" t="s">
        <v>8</v>
      </c>
      <c r="X153" s="67" t="s">
        <v>7</v>
      </c>
      <c r="Y153" s="67" t="s">
        <v>8</v>
      </c>
      <c r="Z153" s="67" t="s">
        <v>7</v>
      </c>
      <c r="AA153" s="67" t="s">
        <v>8</v>
      </c>
      <c r="AB153" s="67" t="s">
        <v>7</v>
      </c>
      <c r="AC153" s="67" t="s">
        <v>8</v>
      </c>
      <c r="AD153" s="67" t="s">
        <v>7</v>
      </c>
      <c r="AE153" s="67" t="s">
        <v>8</v>
      </c>
      <c r="AF153" s="67" t="s">
        <v>7</v>
      </c>
      <c r="AG153" s="67" t="s">
        <v>8</v>
      </c>
    </row>
    <row r="154" spans="1:33" s="3" customFormat="1" ht="9.75">
      <c r="A154" s="55">
        <v>1</v>
      </c>
      <c r="B154" s="55" t="s">
        <v>67</v>
      </c>
      <c r="C154" s="55" t="s">
        <v>93</v>
      </c>
      <c r="D154" s="55" t="s">
        <v>67</v>
      </c>
      <c r="E154" s="55" t="s">
        <v>93</v>
      </c>
      <c r="F154" s="55" t="s">
        <v>67</v>
      </c>
      <c r="G154" s="55" t="s">
        <v>93</v>
      </c>
      <c r="H154" s="55" t="s">
        <v>67</v>
      </c>
      <c r="I154" s="55" t="s">
        <v>93</v>
      </c>
      <c r="J154" s="55" t="s">
        <v>67</v>
      </c>
      <c r="K154" s="55" t="s">
        <v>93</v>
      </c>
      <c r="L154" s="55" t="s">
        <v>67</v>
      </c>
      <c r="M154" s="55" t="s">
        <v>93</v>
      </c>
      <c r="N154" s="55" t="s">
        <v>67</v>
      </c>
      <c r="O154" s="55" t="s">
        <v>93</v>
      </c>
      <c r="P154" s="55" t="s">
        <v>67</v>
      </c>
      <c r="Q154" s="55" t="s">
        <v>93</v>
      </c>
      <c r="R154" s="55" t="s">
        <v>67</v>
      </c>
      <c r="S154" s="55" t="s">
        <v>93</v>
      </c>
      <c r="T154" s="55" t="s">
        <v>67</v>
      </c>
      <c r="U154" s="55" t="s">
        <v>93</v>
      </c>
      <c r="V154" s="55" t="s">
        <v>67</v>
      </c>
      <c r="W154" s="55" t="s">
        <v>93</v>
      </c>
      <c r="X154" s="55" t="s">
        <v>67</v>
      </c>
      <c r="Y154" s="55" t="s">
        <v>93</v>
      </c>
      <c r="Z154" s="55" t="s">
        <v>67</v>
      </c>
      <c r="AA154" s="55" t="s">
        <v>93</v>
      </c>
      <c r="AB154" s="55" t="s">
        <v>67</v>
      </c>
      <c r="AC154" s="55" t="s">
        <v>93</v>
      </c>
      <c r="AD154" s="55" t="s">
        <v>67</v>
      </c>
      <c r="AE154" s="55" t="s">
        <v>93</v>
      </c>
      <c r="AF154" s="55" t="s">
        <v>67</v>
      </c>
      <c r="AG154" s="55" t="s">
        <v>93</v>
      </c>
    </row>
    <row r="155" spans="1:33" s="3" customFormat="1" ht="9.75">
      <c r="A155" s="55">
        <v>2</v>
      </c>
      <c r="B155" s="55" t="s">
        <v>366</v>
      </c>
      <c r="C155" s="55" t="s">
        <v>640</v>
      </c>
      <c r="D155" s="55" t="s">
        <v>366</v>
      </c>
      <c r="E155" s="55" t="s">
        <v>640</v>
      </c>
      <c r="F155" s="55" t="s">
        <v>366</v>
      </c>
      <c r="G155" s="55" t="s">
        <v>640</v>
      </c>
      <c r="H155" s="55" t="s">
        <v>366</v>
      </c>
      <c r="I155" s="55" t="s">
        <v>640</v>
      </c>
      <c r="J155" s="55" t="s">
        <v>366</v>
      </c>
      <c r="K155" s="55" t="s">
        <v>640</v>
      </c>
      <c r="L155" s="55" t="s">
        <v>366</v>
      </c>
      <c r="M155" s="55" t="s">
        <v>640</v>
      </c>
      <c r="N155" s="55" t="s">
        <v>366</v>
      </c>
      <c r="O155" s="55" t="s">
        <v>640</v>
      </c>
      <c r="P155" s="55" t="s">
        <v>366</v>
      </c>
      <c r="Q155" s="55" t="s">
        <v>640</v>
      </c>
      <c r="R155" s="55" t="s">
        <v>366</v>
      </c>
      <c r="S155" s="55" t="s">
        <v>640</v>
      </c>
      <c r="T155" s="55" t="s">
        <v>366</v>
      </c>
      <c r="U155" s="55" t="s">
        <v>640</v>
      </c>
      <c r="V155" s="55" t="s">
        <v>366</v>
      </c>
      <c r="W155" s="55" t="s">
        <v>640</v>
      </c>
      <c r="X155" s="55" t="s">
        <v>366</v>
      </c>
      <c r="Y155" s="55" t="s">
        <v>640</v>
      </c>
      <c r="Z155" s="55" t="s">
        <v>366</v>
      </c>
      <c r="AA155" s="55" t="s">
        <v>640</v>
      </c>
      <c r="AB155" s="55" t="s">
        <v>366</v>
      </c>
      <c r="AC155" s="55" t="s">
        <v>640</v>
      </c>
      <c r="AD155" s="55" t="s">
        <v>366</v>
      </c>
      <c r="AE155" s="55" t="s">
        <v>640</v>
      </c>
      <c r="AF155" s="55" t="s">
        <v>366</v>
      </c>
      <c r="AG155" s="55" t="s">
        <v>640</v>
      </c>
    </row>
    <row r="156" spans="1:33" s="3" customFormat="1" ht="9.75">
      <c r="A156" s="55">
        <v>3</v>
      </c>
      <c r="B156" s="55" t="s">
        <v>234</v>
      </c>
      <c r="C156" s="55" t="s">
        <v>144</v>
      </c>
      <c r="D156" s="55" t="s">
        <v>234</v>
      </c>
      <c r="E156" s="55" t="s">
        <v>144</v>
      </c>
      <c r="F156" s="55" t="s">
        <v>234</v>
      </c>
      <c r="G156" s="55" t="s">
        <v>144</v>
      </c>
      <c r="H156" s="55" t="s">
        <v>234</v>
      </c>
      <c r="I156" s="55" t="s">
        <v>144</v>
      </c>
      <c r="J156" s="55" t="s">
        <v>234</v>
      </c>
      <c r="K156" s="55" t="s">
        <v>144</v>
      </c>
      <c r="L156" s="55" t="s">
        <v>234</v>
      </c>
      <c r="M156" s="55" t="s">
        <v>144</v>
      </c>
      <c r="N156" s="55" t="s">
        <v>234</v>
      </c>
      <c r="O156" s="55" t="s">
        <v>144</v>
      </c>
      <c r="P156" s="55" t="s">
        <v>234</v>
      </c>
      <c r="Q156" s="55" t="s">
        <v>144</v>
      </c>
      <c r="R156" s="55" t="s">
        <v>234</v>
      </c>
      <c r="S156" s="55" t="s">
        <v>144</v>
      </c>
      <c r="T156" s="55" t="s">
        <v>234</v>
      </c>
      <c r="U156" s="55" t="s">
        <v>144</v>
      </c>
      <c r="V156" s="55" t="s">
        <v>234</v>
      </c>
      <c r="W156" s="55" t="s">
        <v>144</v>
      </c>
      <c r="X156" s="55" t="s">
        <v>234</v>
      </c>
      <c r="Y156" s="55" t="s">
        <v>144</v>
      </c>
      <c r="Z156" s="55" t="s">
        <v>234</v>
      </c>
      <c r="AA156" s="55" t="s">
        <v>144</v>
      </c>
      <c r="AB156" s="55" t="s">
        <v>234</v>
      </c>
      <c r="AC156" s="55" t="s">
        <v>144</v>
      </c>
      <c r="AD156" s="55" t="s">
        <v>234</v>
      </c>
      <c r="AE156" s="55" t="s">
        <v>144</v>
      </c>
      <c r="AF156" s="55" t="s">
        <v>234</v>
      </c>
      <c r="AG156" s="55" t="s">
        <v>144</v>
      </c>
    </row>
    <row r="157" spans="1:33" s="3" customFormat="1" ht="9.75">
      <c r="A157" s="55">
        <v>4</v>
      </c>
      <c r="B157" s="55" t="s">
        <v>59</v>
      </c>
      <c r="C157" s="55" t="s">
        <v>164</v>
      </c>
      <c r="D157" s="55" t="s">
        <v>59</v>
      </c>
      <c r="E157" s="55" t="s">
        <v>164</v>
      </c>
      <c r="F157" s="55" t="s">
        <v>59</v>
      </c>
      <c r="G157" s="55" t="s">
        <v>164</v>
      </c>
      <c r="H157" s="55" t="s">
        <v>59</v>
      </c>
      <c r="I157" s="55" t="s">
        <v>164</v>
      </c>
      <c r="J157" s="55" t="s">
        <v>59</v>
      </c>
      <c r="K157" s="55" t="s">
        <v>164</v>
      </c>
      <c r="L157" s="55" t="s">
        <v>59</v>
      </c>
      <c r="M157" s="55" t="s">
        <v>164</v>
      </c>
      <c r="N157" s="55" t="s">
        <v>59</v>
      </c>
      <c r="O157" s="55" t="s">
        <v>164</v>
      </c>
      <c r="P157" s="55" t="s">
        <v>59</v>
      </c>
      <c r="Q157" s="55" t="s">
        <v>164</v>
      </c>
      <c r="R157" s="55" t="s">
        <v>59</v>
      </c>
      <c r="S157" s="55" t="s">
        <v>164</v>
      </c>
      <c r="T157" s="55" t="s">
        <v>59</v>
      </c>
      <c r="U157" s="55" t="s">
        <v>164</v>
      </c>
      <c r="V157" s="55" t="s">
        <v>59</v>
      </c>
      <c r="W157" s="55" t="s">
        <v>164</v>
      </c>
      <c r="X157" s="55" t="s">
        <v>59</v>
      </c>
      <c r="Y157" s="55" t="s">
        <v>164</v>
      </c>
      <c r="Z157" s="55" t="s">
        <v>59</v>
      </c>
      <c r="AA157" s="55" t="s">
        <v>164</v>
      </c>
      <c r="AB157" s="55" t="s">
        <v>59</v>
      </c>
      <c r="AC157" s="55" t="s">
        <v>164</v>
      </c>
      <c r="AD157" s="55" t="s">
        <v>59</v>
      </c>
      <c r="AE157" s="55" t="s">
        <v>164</v>
      </c>
      <c r="AF157" s="55" t="s">
        <v>59</v>
      </c>
      <c r="AG157" s="55" t="s">
        <v>164</v>
      </c>
    </row>
    <row r="158" spans="1:33" s="3" customFormat="1" ht="9.75">
      <c r="A158" s="55">
        <v>5</v>
      </c>
      <c r="B158" s="55" t="s">
        <v>109</v>
      </c>
      <c r="C158" s="55" t="s">
        <v>58</v>
      </c>
      <c r="D158" s="55" t="s">
        <v>109</v>
      </c>
      <c r="E158" s="55" t="s">
        <v>58</v>
      </c>
      <c r="F158" s="55" t="s">
        <v>109</v>
      </c>
      <c r="G158" s="55" t="s">
        <v>58</v>
      </c>
      <c r="H158" s="55" t="s">
        <v>109</v>
      </c>
      <c r="I158" s="55" t="s">
        <v>58</v>
      </c>
      <c r="J158" s="55" t="s">
        <v>109</v>
      </c>
      <c r="K158" s="55" t="s">
        <v>58</v>
      </c>
      <c r="L158" s="55" t="s">
        <v>109</v>
      </c>
      <c r="M158" s="55" t="s">
        <v>58</v>
      </c>
      <c r="N158" s="55" t="s">
        <v>109</v>
      </c>
      <c r="O158" s="55" t="s">
        <v>58</v>
      </c>
      <c r="P158" s="55" t="s">
        <v>109</v>
      </c>
      <c r="Q158" s="55" t="s">
        <v>58</v>
      </c>
      <c r="R158" s="55" t="s">
        <v>109</v>
      </c>
      <c r="S158" s="55" t="s">
        <v>58</v>
      </c>
      <c r="T158" s="55" t="s">
        <v>109</v>
      </c>
      <c r="U158" s="55" t="s">
        <v>58</v>
      </c>
      <c r="V158" s="55" t="s">
        <v>109</v>
      </c>
      <c r="W158" s="55" t="s">
        <v>58</v>
      </c>
      <c r="X158" s="55" t="s">
        <v>109</v>
      </c>
      <c r="Y158" s="55" t="s">
        <v>58</v>
      </c>
      <c r="Z158" s="55" t="s">
        <v>109</v>
      </c>
      <c r="AA158" s="55" t="s">
        <v>58</v>
      </c>
      <c r="AB158" s="55" t="s">
        <v>109</v>
      </c>
      <c r="AC158" s="55" t="s">
        <v>58</v>
      </c>
      <c r="AD158" s="55" t="s">
        <v>109</v>
      </c>
      <c r="AE158" s="55" t="s">
        <v>58</v>
      </c>
      <c r="AF158" s="55" t="s">
        <v>109</v>
      </c>
      <c r="AG158" s="55" t="s">
        <v>58</v>
      </c>
    </row>
    <row r="159" spans="1:33" s="3" customFormat="1" ht="9.75">
      <c r="A159" s="55">
        <v>6</v>
      </c>
      <c r="B159" s="55" t="s">
        <v>43</v>
      </c>
      <c r="C159" s="55" t="s">
        <v>63</v>
      </c>
      <c r="D159" s="55" t="s">
        <v>43</v>
      </c>
      <c r="E159" s="55" t="s">
        <v>63</v>
      </c>
      <c r="F159" s="55" t="s">
        <v>43</v>
      </c>
      <c r="G159" s="55" t="s">
        <v>63</v>
      </c>
      <c r="H159" s="55" t="s">
        <v>43</v>
      </c>
      <c r="I159" s="55" t="s">
        <v>63</v>
      </c>
      <c r="J159" s="55" t="s">
        <v>43</v>
      </c>
      <c r="K159" s="55" t="s">
        <v>63</v>
      </c>
      <c r="L159" s="55" t="s">
        <v>43</v>
      </c>
      <c r="M159" s="55" t="s">
        <v>63</v>
      </c>
      <c r="N159" s="55" t="s">
        <v>43</v>
      </c>
      <c r="O159" s="55" t="s">
        <v>63</v>
      </c>
      <c r="P159" s="55" t="s">
        <v>43</v>
      </c>
      <c r="Q159" s="55" t="s">
        <v>63</v>
      </c>
      <c r="R159" s="55" t="s">
        <v>43</v>
      </c>
      <c r="S159" s="55" t="s">
        <v>63</v>
      </c>
      <c r="T159" s="55" t="s">
        <v>43</v>
      </c>
      <c r="U159" s="55" t="s">
        <v>63</v>
      </c>
      <c r="V159" s="55" t="s">
        <v>43</v>
      </c>
      <c r="W159" s="55" t="s">
        <v>63</v>
      </c>
      <c r="X159" s="55" t="s">
        <v>43</v>
      </c>
      <c r="Y159" s="55" t="s">
        <v>63</v>
      </c>
      <c r="Z159" s="55" t="s">
        <v>43</v>
      </c>
      <c r="AA159" s="55" t="s">
        <v>63</v>
      </c>
      <c r="AB159" s="55" t="s">
        <v>43</v>
      </c>
      <c r="AC159" s="55" t="s">
        <v>63</v>
      </c>
      <c r="AD159" s="55" t="s">
        <v>43</v>
      </c>
      <c r="AE159" s="55" t="s">
        <v>63</v>
      </c>
      <c r="AF159" s="55" t="s">
        <v>43</v>
      </c>
      <c r="AG159" s="55" t="s">
        <v>63</v>
      </c>
    </row>
    <row r="160" spans="1:33" s="3" customFormat="1" ht="9.75">
      <c r="A160" s="55">
        <v>7</v>
      </c>
      <c r="B160" s="55" t="s">
        <v>45</v>
      </c>
      <c r="C160" s="55" t="s">
        <v>641</v>
      </c>
      <c r="D160" s="55" t="s">
        <v>45</v>
      </c>
      <c r="E160" s="55" t="s">
        <v>641</v>
      </c>
      <c r="F160" s="55" t="s">
        <v>45</v>
      </c>
      <c r="G160" s="55" t="s">
        <v>641</v>
      </c>
      <c r="H160" s="55" t="s">
        <v>45</v>
      </c>
      <c r="I160" s="55" t="s">
        <v>641</v>
      </c>
      <c r="J160" s="55" t="s">
        <v>45</v>
      </c>
      <c r="K160" s="55" t="s">
        <v>641</v>
      </c>
      <c r="L160" s="55" t="s">
        <v>45</v>
      </c>
      <c r="M160" s="55" t="s">
        <v>641</v>
      </c>
      <c r="N160" s="55" t="s">
        <v>45</v>
      </c>
      <c r="O160" s="55" t="s">
        <v>641</v>
      </c>
      <c r="P160" s="55" t="s">
        <v>45</v>
      </c>
      <c r="Q160" s="55" t="s">
        <v>641</v>
      </c>
      <c r="R160" s="55" t="s">
        <v>45</v>
      </c>
      <c r="S160" s="55" t="s">
        <v>641</v>
      </c>
      <c r="T160" s="55" t="s">
        <v>45</v>
      </c>
      <c r="U160" s="55" t="s">
        <v>641</v>
      </c>
      <c r="V160" s="55" t="s">
        <v>45</v>
      </c>
      <c r="W160" s="55" t="s">
        <v>641</v>
      </c>
      <c r="X160" s="55" t="s">
        <v>45</v>
      </c>
      <c r="Y160" s="55" t="s">
        <v>641</v>
      </c>
      <c r="Z160" s="55" t="s">
        <v>45</v>
      </c>
      <c r="AA160" s="55" t="s">
        <v>641</v>
      </c>
      <c r="AB160" s="55" t="s">
        <v>45</v>
      </c>
      <c r="AC160" s="55" t="s">
        <v>641</v>
      </c>
      <c r="AD160" s="55" t="s">
        <v>45</v>
      </c>
      <c r="AE160" s="55" t="s">
        <v>641</v>
      </c>
      <c r="AF160" s="55" t="s">
        <v>45</v>
      </c>
      <c r="AG160" s="55" t="s">
        <v>641</v>
      </c>
    </row>
    <row r="161" spans="1:33" s="3" customFormat="1" ht="9.75">
      <c r="A161" s="55">
        <v>8</v>
      </c>
      <c r="B161" s="55" t="s">
        <v>60</v>
      </c>
      <c r="C161" s="55" t="s">
        <v>69</v>
      </c>
      <c r="D161" s="55" t="s">
        <v>60</v>
      </c>
      <c r="E161" s="55" t="s">
        <v>69</v>
      </c>
      <c r="F161" s="55" t="s">
        <v>60</v>
      </c>
      <c r="G161" s="55" t="s">
        <v>69</v>
      </c>
      <c r="H161" s="55" t="s">
        <v>60</v>
      </c>
      <c r="I161" s="55" t="s">
        <v>69</v>
      </c>
      <c r="J161" s="55" t="s">
        <v>60</v>
      </c>
      <c r="K161" s="55" t="s">
        <v>69</v>
      </c>
      <c r="L161" s="55" t="s">
        <v>60</v>
      </c>
      <c r="M161" s="55" t="s">
        <v>69</v>
      </c>
      <c r="N161" s="55" t="s">
        <v>60</v>
      </c>
      <c r="O161" s="55" t="s">
        <v>69</v>
      </c>
      <c r="P161" s="55" t="s">
        <v>60</v>
      </c>
      <c r="Q161" s="55" t="s">
        <v>69</v>
      </c>
      <c r="R161" s="55" t="s">
        <v>60</v>
      </c>
      <c r="S161" s="55" t="s">
        <v>69</v>
      </c>
      <c r="T161" s="55" t="s">
        <v>60</v>
      </c>
      <c r="U161" s="55" t="s">
        <v>69</v>
      </c>
      <c r="V161" s="55" t="s">
        <v>60</v>
      </c>
      <c r="W161" s="55" t="s">
        <v>69</v>
      </c>
      <c r="X161" s="55" t="s">
        <v>60</v>
      </c>
      <c r="Y161" s="55" t="s">
        <v>69</v>
      </c>
      <c r="Z161" s="55" t="s">
        <v>60</v>
      </c>
      <c r="AA161" s="55" t="s">
        <v>69</v>
      </c>
      <c r="AB161" s="55" t="s">
        <v>60</v>
      </c>
      <c r="AC161" s="55" t="s">
        <v>69</v>
      </c>
      <c r="AD161" s="55" t="s">
        <v>60</v>
      </c>
      <c r="AE161" s="55" t="s">
        <v>69</v>
      </c>
      <c r="AF161" s="55" t="s">
        <v>60</v>
      </c>
      <c r="AG161" s="55" t="s">
        <v>69</v>
      </c>
    </row>
    <row r="162" spans="1:33" s="3" customFormat="1" ht="9.75">
      <c r="A162" s="55">
        <v>9</v>
      </c>
      <c r="B162" s="55" t="s">
        <v>567</v>
      </c>
      <c r="C162" s="55" t="s">
        <v>168</v>
      </c>
      <c r="D162" s="55" t="s">
        <v>567</v>
      </c>
      <c r="E162" s="55" t="s">
        <v>168</v>
      </c>
      <c r="F162" s="55" t="s">
        <v>567</v>
      </c>
      <c r="G162" s="55" t="s">
        <v>168</v>
      </c>
      <c r="H162" s="55" t="s">
        <v>567</v>
      </c>
      <c r="I162" s="55" t="s">
        <v>168</v>
      </c>
      <c r="J162" s="55" t="s">
        <v>567</v>
      </c>
      <c r="K162" s="55" t="s">
        <v>168</v>
      </c>
      <c r="L162" s="55" t="s">
        <v>567</v>
      </c>
      <c r="M162" s="55" t="s">
        <v>168</v>
      </c>
      <c r="N162" s="55" t="s">
        <v>567</v>
      </c>
      <c r="O162" s="55" t="s">
        <v>168</v>
      </c>
      <c r="P162" s="55" t="s">
        <v>567</v>
      </c>
      <c r="Q162" s="55" t="s">
        <v>168</v>
      </c>
      <c r="R162" s="55" t="s">
        <v>567</v>
      </c>
      <c r="S162" s="55" t="s">
        <v>168</v>
      </c>
      <c r="T162" s="55" t="s">
        <v>567</v>
      </c>
      <c r="U162" s="55" t="s">
        <v>168</v>
      </c>
      <c r="V162" s="55" t="s">
        <v>567</v>
      </c>
      <c r="W162" s="55" t="s">
        <v>168</v>
      </c>
      <c r="X162" s="55" t="s">
        <v>567</v>
      </c>
      <c r="Y162" s="55" t="s">
        <v>168</v>
      </c>
      <c r="Z162" s="55" t="s">
        <v>567</v>
      </c>
      <c r="AA162" s="55" t="s">
        <v>168</v>
      </c>
      <c r="AB162" s="55" t="s">
        <v>567</v>
      </c>
      <c r="AC162" s="55" t="s">
        <v>168</v>
      </c>
      <c r="AD162" s="55" t="s">
        <v>567</v>
      </c>
      <c r="AE162" s="55" t="s">
        <v>168</v>
      </c>
      <c r="AF162" s="55" t="s">
        <v>567</v>
      </c>
      <c r="AG162" s="55" t="s">
        <v>168</v>
      </c>
    </row>
    <row r="163" spans="1:33" s="3" customFormat="1" ht="9.75">
      <c r="A163" s="55">
        <v>10</v>
      </c>
      <c r="B163" s="55" t="s">
        <v>639</v>
      </c>
      <c r="C163" s="55" t="s">
        <v>62</v>
      </c>
      <c r="D163" s="55" t="s">
        <v>639</v>
      </c>
      <c r="E163" s="55" t="s">
        <v>62</v>
      </c>
      <c r="F163" s="55" t="s">
        <v>639</v>
      </c>
      <c r="G163" s="55" t="s">
        <v>62</v>
      </c>
      <c r="H163" s="55" t="s">
        <v>639</v>
      </c>
      <c r="I163" s="55" t="s">
        <v>62</v>
      </c>
      <c r="J163" s="55" t="s">
        <v>639</v>
      </c>
      <c r="K163" s="55" t="s">
        <v>62</v>
      </c>
      <c r="L163" s="55" t="s">
        <v>639</v>
      </c>
      <c r="M163" s="55" t="s">
        <v>62</v>
      </c>
      <c r="N163" s="55" t="s">
        <v>639</v>
      </c>
      <c r="O163" s="55" t="s">
        <v>62</v>
      </c>
      <c r="P163" s="55" t="s">
        <v>639</v>
      </c>
      <c r="Q163" s="55" t="s">
        <v>62</v>
      </c>
      <c r="R163" s="55" t="s">
        <v>639</v>
      </c>
      <c r="S163" s="55" t="s">
        <v>62</v>
      </c>
      <c r="T163" s="55" t="s">
        <v>639</v>
      </c>
      <c r="U163" s="55" t="s">
        <v>62</v>
      </c>
      <c r="V163" s="55" t="s">
        <v>639</v>
      </c>
      <c r="W163" s="55" t="s">
        <v>62</v>
      </c>
      <c r="X163" s="55" t="s">
        <v>639</v>
      </c>
      <c r="Y163" s="55" t="s">
        <v>62</v>
      </c>
      <c r="Z163" s="55" t="s">
        <v>639</v>
      </c>
      <c r="AA163" s="55" t="s">
        <v>62</v>
      </c>
      <c r="AB163" s="55" t="s">
        <v>639</v>
      </c>
      <c r="AC163" s="55" t="s">
        <v>62</v>
      </c>
      <c r="AD163" s="55" t="s">
        <v>639</v>
      </c>
      <c r="AE163" s="55" t="s">
        <v>62</v>
      </c>
      <c r="AF163" s="55" t="s">
        <v>639</v>
      </c>
      <c r="AG163" s="55" t="s">
        <v>62</v>
      </c>
    </row>
    <row r="164" spans="1:33" ht="13.5" customHeight="1">
      <c r="A164" s="178" t="s">
        <v>4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78" t="s">
        <v>55</v>
      </c>
      <c r="AG164" s="178"/>
    </row>
    <row r="165" spans="1:33" ht="13.5">
      <c r="A165" s="178"/>
      <c r="B165" s="180" t="s">
        <v>24</v>
      </c>
      <c r="C165" s="180"/>
      <c r="D165" s="180" t="s">
        <v>25</v>
      </c>
      <c r="E165" s="180"/>
      <c r="F165" s="180" t="s">
        <v>26</v>
      </c>
      <c r="G165" s="180"/>
      <c r="H165" s="180" t="s">
        <v>27</v>
      </c>
      <c r="I165" s="180"/>
      <c r="J165" s="180" t="s">
        <v>28</v>
      </c>
      <c r="K165" s="180"/>
      <c r="L165" s="180" t="s">
        <v>29</v>
      </c>
      <c r="M165" s="180"/>
      <c r="N165" s="180" t="s">
        <v>30</v>
      </c>
      <c r="O165" s="180"/>
      <c r="P165" s="180" t="s">
        <v>31</v>
      </c>
      <c r="Q165" s="180"/>
      <c r="R165" s="180" t="s">
        <v>32</v>
      </c>
      <c r="S165" s="180"/>
      <c r="T165" s="180" t="s">
        <v>33</v>
      </c>
      <c r="U165" s="180"/>
      <c r="V165" s="180" t="s">
        <v>34</v>
      </c>
      <c r="W165" s="180"/>
      <c r="X165" s="180" t="s">
        <v>35</v>
      </c>
      <c r="Y165" s="180"/>
      <c r="Z165" s="180" t="s">
        <v>36</v>
      </c>
      <c r="AA165" s="180"/>
      <c r="AB165" s="180" t="s">
        <v>37</v>
      </c>
      <c r="AC165" s="180"/>
      <c r="AD165" s="180" t="s">
        <v>38</v>
      </c>
      <c r="AE165" s="180"/>
      <c r="AF165" s="178"/>
      <c r="AG165" s="178"/>
    </row>
    <row r="166" spans="1:33" ht="20.25">
      <c r="A166" s="178"/>
      <c r="B166" s="67" t="s">
        <v>7</v>
      </c>
      <c r="C166" s="67" t="s">
        <v>8</v>
      </c>
      <c r="D166" s="67" t="s">
        <v>7</v>
      </c>
      <c r="E166" s="67" t="s">
        <v>8</v>
      </c>
      <c r="F166" s="67" t="s">
        <v>7</v>
      </c>
      <c r="G166" s="67" t="s">
        <v>8</v>
      </c>
      <c r="H166" s="67" t="s">
        <v>7</v>
      </c>
      <c r="I166" s="67" t="s">
        <v>8</v>
      </c>
      <c r="J166" s="67" t="s">
        <v>7</v>
      </c>
      <c r="K166" s="67" t="s">
        <v>8</v>
      </c>
      <c r="L166" s="67" t="s">
        <v>7</v>
      </c>
      <c r="M166" s="67" t="s">
        <v>8</v>
      </c>
      <c r="N166" s="67" t="s">
        <v>7</v>
      </c>
      <c r="O166" s="67" t="s">
        <v>8</v>
      </c>
      <c r="P166" s="67" t="s">
        <v>7</v>
      </c>
      <c r="Q166" s="67" t="s">
        <v>8</v>
      </c>
      <c r="R166" s="67" t="s">
        <v>7</v>
      </c>
      <c r="S166" s="67" t="s">
        <v>8</v>
      </c>
      <c r="T166" s="67" t="s">
        <v>7</v>
      </c>
      <c r="U166" s="67" t="s">
        <v>8</v>
      </c>
      <c r="V166" s="67" t="s">
        <v>7</v>
      </c>
      <c r="W166" s="67" t="s">
        <v>8</v>
      </c>
      <c r="X166" s="67" t="s">
        <v>7</v>
      </c>
      <c r="Y166" s="67" t="s">
        <v>8</v>
      </c>
      <c r="Z166" s="67" t="s">
        <v>7</v>
      </c>
      <c r="AA166" s="67" t="s">
        <v>8</v>
      </c>
      <c r="AB166" s="67" t="s">
        <v>7</v>
      </c>
      <c r="AC166" s="67" t="s">
        <v>8</v>
      </c>
      <c r="AD166" s="67" t="s">
        <v>7</v>
      </c>
      <c r="AE166" s="67" t="s">
        <v>8</v>
      </c>
      <c r="AF166" s="178"/>
      <c r="AG166" s="178"/>
    </row>
    <row r="167" spans="1:33" ht="13.5">
      <c r="A167" s="55">
        <v>1</v>
      </c>
      <c r="B167" s="55" t="s">
        <v>67</v>
      </c>
      <c r="C167" s="55" t="s">
        <v>93</v>
      </c>
      <c r="D167" s="55" t="s">
        <v>67</v>
      </c>
      <c r="E167" s="55" t="s">
        <v>93</v>
      </c>
      <c r="F167" s="55" t="s">
        <v>67</v>
      </c>
      <c r="G167" s="55" t="s">
        <v>93</v>
      </c>
      <c r="H167" s="55" t="s">
        <v>67</v>
      </c>
      <c r="I167" s="55" t="s">
        <v>93</v>
      </c>
      <c r="J167" s="55" t="s">
        <v>67</v>
      </c>
      <c r="K167" s="55" t="s">
        <v>93</v>
      </c>
      <c r="L167" s="55" t="s">
        <v>67</v>
      </c>
      <c r="M167" s="55" t="s">
        <v>93</v>
      </c>
      <c r="N167" s="55" t="s">
        <v>67</v>
      </c>
      <c r="O167" s="55" t="s">
        <v>93</v>
      </c>
      <c r="P167" s="55" t="s">
        <v>67</v>
      </c>
      <c r="Q167" s="55" t="s">
        <v>93</v>
      </c>
      <c r="R167" s="55" t="s">
        <v>67</v>
      </c>
      <c r="S167" s="55" t="s">
        <v>93</v>
      </c>
      <c r="T167" s="55" t="s">
        <v>67</v>
      </c>
      <c r="U167" s="55" t="s">
        <v>93</v>
      </c>
      <c r="V167" s="55" t="s">
        <v>67</v>
      </c>
      <c r="W167" s="55" t="s">
        <v>93</v>
      </c>
      <c r="X167" s="55" t="s">
        <v>67</v>
      </c>
      <c r="Y167" s="55" t="s">
        <v>93</v>
      </c>
      <c r="Z167" s="55" t="s">
        <v>67</v>
      </c>
      <c r="AA167" s="55" t="s">
        <v>93</v>
      </c>
      <c r="AB167" s="55" t="s">
        <v>67</v>
      </c>
      <c r="AC167" s="55" t="s">
        <v>93</v>
      </c>
      <c r="AD167" s="55" t="s">
        <v>67</v>
      </c>
      <c r="AE167" s="55" t="s">
        <v>93</v>
      </c>
      <c r="AF167" s="183"/>
      <c r="AG167" s="183"/>
    </row>
    <row r="168" spans="1:33" ht="13.5">
      <c r="A168" s="55">
        <v>2</v>
      </c>
      <c r="B168" s="55" t="s">
        <v>366</v>
      </c>
      <c r="C168" s="55" t="s">
        <v>640</v>
      </c>
      <c r="D168" s="55" t="s">
        <v>366</v>
      </c>
      <c r="E168" s="55" t="s">
        <v>640</v>
      </c>
      <c r="F168" s="55" t="s">
        <v>366</v>
      </c>
      <c r="G168" s="55" t="s">
        <v>640</v>
      </c>
      <c r="H168" s="55" t="s">
        <v>366</v>
      </c>
      <c r="I168" s="55" t="s">
        <v>640</v>
      </c>
      <c r="J168" s="55" t="s">
        <v>366</v>
      </c>
      <c r="K168" s="55" t="s">
        <v>640</v>
      </c>
      <c r="L168" s="55" t="s">
        <v>366</v>
      </c>
      <c r="M168" s="55" t="s">
        <v>640</v>
      </c>
      <c r="N168" s="55" t="s">
        <v>366</v>
      </c>
      <c r="O168" s="55" t="s">
        <v>640</v>
      </c>
      <c r="P168" s="55" t="s">
        <v>366</v>
      </c>
      <c r="Q168" s="55" t="s">
        <v>640</v>
      </c>
      <c r="R168" s="55" t="s">
        <v>366</v>
      </c>
      <c r="S168" s="55" t="s">
        <v>640</v>
      </c>
      <c r="T168" s="55" t="s">
        <v>366</v>
      </c>
      <c r="U168" s="55" t="s">
        <v>640</v>
      </c>
      <c r="V168" s="55" t="s">
        <v>366</v>
      </c>
      <c r="W168" s="55" t="s">
        <v>640</v>
      </c>
      <c r="X168" s="55" t="s">
        <v>366</v>
      </c>
      <c r="Y168" s="55" t="s">
        <v>640</v>
      </c>
      <c r="Z168" s="55" t="s">
        <v>366</v>
      </c>
      <c r="AA168" s="55" t="s">
        <v>640</v>
      </c>
      <c r="AB168" s="55" t="s">
        <v>366</v>
      </c>
      <c r="AC168" s="55" t="s">
        <v>640</v>
      </c>
      <c r="AD168" s="55" t="s">
        <v>366</v>
      </c>
      <c r="AE168" s="55" t="s">
        <v>640</v>
      </c>
      <c r="AF168" s="183"/>
      <c r="AG168" s="183"/>
    </row>
    <row r="169" spans="1:33" ht="13.5">
      <c r="A169" s="55">
        <v>3</v>
      </c>
      <c r="B169" s="55" t="s">
        <v>234</v>
      </c>
      <c r="C169" s="55" t="s">
        <v>144</v>
      </c>
      <c r="D169" s="55" t="s">
        <v>234</v>
      </c>
      <c r="E169" s="55" t="s">
        <v>144</v>
      </c>
      <c r="F169" s="55" t="s">
        <v>234</v>
      </c>
      <c r="G169" s="55" t="s">
        <v>144</v>
      </c>
      <c r="H169" s="55" t="s">
        <v>234</v>
      </c>
      <c r="I169" s="55" t="s">
        <v>144</v>
      </c>
      <c r="J169" s="55" t="s">
        <v>234</v>
      </c>
      <c r="K169" s="55" t="s">
        <v>144</v>
      </c>
      <c r="L169" s="55" t="s">
        <v>234</v>
      </c>
      <c r="M169" s="55" t="s">
        <v>144</v>
      </c>
      <c r="N169" s="55" t="s">
        <v>234</v>
      </c>
      <c r="O169" s="55" t="s">
        <v>144</v>
      </c>
      <c r="P169" s="55" t="s">
        <v>234</v>
      </c>
      <c r="Q169" s="55" t="s">
        <v>144</v>
      </c>
      <c r="R169" s="55" t="s">
        <v>234</v>
      </c>
      <c r="S169" s="55" t="s">
        <v>144</v>
      </c>
      <c r="T169" s="55" t="s">
        <v>234</v>
      </c>
      <c r="U169" s="55" t="s">
        <v>144</v>
      </c>
      <c r="V169" s="55" t="s">
        <v>234</v>
      </c>
      <c r="W169" s="55" t="s">
        <v>144</v>
      </c>
      <c r="X169" s="55" t="s">
        <v>234</v>
      </c>
      <c r="Y169" s="55" t="s">
        <v>144</v>
      </c>
      <c r="Z169" s="55" t="s">
        <v>234</v>
      </c>
      <c r="AA169" s="55" t="s">
        <v>144</v>
      </c>
      <c r="AB169" s="55" t="s">
        <v>234</v>
      </c>
      <c r="AC169" s="55" t="s">
        <v>144</v>
      </c>
      <c r="AD169" s="55" t="s">
        <v>234</v>
      </c>
      <c r="AE169" s="55" t="s">
        <v>144</v>
      </c>
      <c r="AF169" s="183"/>
      <c r="AG169" s="183"/>
    </row>
    <row r="170" spans="1:33" ht="13.5">
      <c r="A170" s="55">
        <v>4</v>
      </c>
      <c r="B170" s="55" t="s">
        <v>59</v>
      </c>
      <c r="C170" s="55" t="s">
        <v>164</v>
      </c>
      <c r="D170" s="55" t="s">
        <v>59</v>
      </c>
      <c r="E170" s="55" t="s">
        <v>164</v>
      </c>
      <c r="F170" s="55" t="s">
        <v>59</v>
      </c>
      <c r="G170" s="55" t="s">
        <v>164</v>
      </c>
      <c r="H170" s="55" t="s">
        <v>59</v>
      </c>
      <c r="I170" s="55" t="s">
        <v>164</v>
      </c>
      <c r="J170" s="55" t="s">
        <v>59</v>
      </c>
      <c r="K170" s="55" t="s">
        <v>164</v>
      </c>
      <c r="L170" s="55" t="s">
        <v>59</v>
      </c>
      <c r="M170" s="55" t="s">
        <v>164</v>
      </c>
      <c r="N170" s="55" t="s">
        <v>59</v>
      </c>
      <c r="O170" s="55" t="s">
        <v>164</v>
      </c>
      <c r="P170" s="55" t="s">
        <v>59</v>
      </c>
      <c r="Q170" s="55" t="s">
        <v>164</v>
      </c>
      <c r="R170" s="55" t="s">
        <v>59</v>
      </c>
      <c r="S170" s="55" t="s">
        <v>164</v>
      </c>
      <c r="T170" s="55" t="s">
        <v>59</v>
      </c>
      <c r="U170" s="55" t="s">
        <v>164</v>
      </c>
      <c r="V170" s="55" t="s">
        <v>59</v>
      </c>
      <c r="W170" s="55" t="s">
        <v>164</v>
      </c>
      <c r="X170" s="55" t="s">
        <v>59</v>
      </c>
      <c r="Y170" s="55" t="s">
        <v>164</v>
      </c>
      <c r="Z170" s="55" t="s">
        <v>59</v>
      </c>
      <c r="AA170" s="55" t="s">
        <v>164</v>
      </c>
      <c r="AB170" s="55" t="s">
        <v>59</v>
      </c>
      <c r="AC170" s="55" t="s">
        <v>164</v>
      </c>
      <c r="AD170" s="55" t="s">
        <v>59</v>
      </c>
      <c r="AE170" s="55" t="s">
        <v>164</v>
      </c>
      <c r="AF170" s="183"/>
      <c r="AG170" s="183"/>
    </row>
    <row r="171" spans="1:33" ht="13.5">
      <c r="A171" s="55">
        <v>5</v>
      </c>
      <c r="B171" s="55" t="s">
        <v>109</v>
      </c>
      <c r="C171" s="55" t="s">
        <v>58</v>
      </c>
      <c r="D171" s="55" t="s">
        <v>109</v>
      </c>
      <c r="E171" s="55" t="s">
        <v>58</v>
      </c>
      <c r="F171" s="55" t="s">
        <v>109</v>
      </c>
      <c r="G171" s="55" t="s">
        <v>58</v>
      </c>
      <c r="H171" s="55" t="s">
        <v>109</v>
      </c>
      <c r="I171" s="55" t="s">
        <v>58</v>
      </c>
      <c r="J171" s="55" t="s">
        <v>109</v>
      </c>
      <c r="K171" s="55" t="s">
        <v>58</v>
      </c>
      <c r="L171" s="55" t="s">
        <v>109</v>
      </c>
      <c r="M171" s="55" t="s">
        <v>58</v>
      </c>
      <c r="N171" s="55" t="s">
        <v>109</v>
      </c>
      <c r="O171" s="55" t="s">
        <v>58</v>
      </c>
      <c r="P171" s="55" t="s">
        <v>109</v>
      </c>
      <c r="Q171" s="55" t="s">
        <v>58</v>
      </c>
      <c r="R171" s="55" t="s">
        <v>109</v>
      </c>
      <c r="S171" s="55" t="s">
        <v>58</v>
      </c>
      <c r="T171" s="55" t="s">
        <v>109</v>
      </c>
      <c r="U171" s="55" t="s">
        <v>58</v>
      </c>
      <c r="V171" s="55" t="s">
        <v>109</v>
      </c>
      <c r="W171" s="55" t="s">
        <v>58</v>
      </c>
      <c r="X171" s="55" t="s">
        <v>109</v>
      </c>
      <c r="Y171" s="55" t="s">
        <v>58</v>
      </c>
      <c r="Z171" s="55" t="s">
        <v>109</v>
      </c>
      <c r="AA171" s="55" t="s">
        <v>58</v>
      </c>
      <c r="AB171" s="55" t="s">
        <v>109</v>
      </c>
      <c r="AC171" s="55" t="s">
        <v>58</v>
      </c>
      <c r="AD171" s="55" t="s">
        <v>109</v>
      </c>
      <c r="AE171" s="55" t="s">
        <v>58</v>
      </c>
      <c r="AF171" s="183"/>
      <c r="AG171" s="183"/>
    </row>
    <row r="172" spans="1:33" ht="13.5">
      <c r="A172" s="55">
        <v>6</v>
      </c>
      <c r="B172" s="55" t="s">
        <v>43</v>
      </c>
      <c r="C172" s="55" t="s">
        <v>63</v>
      </c>
      <c r="D172" s="55" t="s">
        <v>43</v>
      </c>
      <c r="E172" s="55" t="s">
        <v>63</v>
      </c>
      <c r="F172" s="55" t="s">
        <v>43</v>
      </c>
      <c r="G172" s="55" t="s">
        <v>63</v>
      </c>
      <c r="H172" s="55" t="s">
        <v>43</v>
      </c>
      <c r="I172" s="55" t="s">
        <v>63</v>
      </c>
      <c r="J172" s="55" t="s">
        <v>43</v>
      </c>
      <c r="K172" s="55" t="s">
        <v>63</v>
      </c>
      <c r="L172" s="55" t="s">
        <v>43</v>
      </c>
      <c r="M172" s="55" t="s">
        <v>63</v>
      </c>
      <c r="N172" s="55" t="s">
        <v>43</v>
      </c>
      <c r="O172" s="55" t="s">
        <v>63</v>
      </c>
      <c r="P172" s="55" t="s">
        <v>43</v>
      </c>
      <c r="Q172" s="55" t="s">
        <v>63</v>
      </c>
      <c r="R172" s="55" t="s">
        <v>43</v>
      </c>
      <c r="S172" s="55" t="s">
        <v>63</v>
      </c>
      <c r="T172" s="55" t="s">
        <v>43</v>
      </c>
      <c r="U172" s="55" t="s">
        <v>63</v>
      </c>
      <c r="V172" s="55" t="s">
        <v>43</v>
      </c>
      <c r="W172" s="55" t="s">
        <v>63</v>
      </c>
      <c r="X172" s="55" t="s">
        <v>43</v>
      </c>
      <c r="Y172" s="55" t="s">
        <v>63</v>
      </c>
      <c r="Z172" s="55" t="s">
        <v>43</v>
      </c>
      <c r="AA172" s="55" t="s">
        <v>63</v>
      </c>
      <c r="AB172" s="55" t="s">
        <v>43</v>
      </c>
      <c r="AC172" s="55" t="s">
        <v>63</v>
      </c>
      <c r="AD172" s="55" t="s">
        <v>43</v>
      </c>
      <c r="AE172" s="55" t="s">
        <v>63</v>
      </c>
      <c r="AF172" s="183"/>
      <c r="AG172" s="183"/>
    </row>
    <row r="173" spans="1:33" ht="13.5">
      <c r="A173" s="55">
        <v>7</v>
      </c>
      <c r="B173" s="55" t="s">
        <v>45</v>
      </c>
      <c r="C173" s="55" t="s">
        <v>641</v>
      </c>
      <c r="D173" s="55" t="s">
        <v>45</v>
      </c>
      <c r="E173" s="55" t="s">
        <v>641</v>
      </c>
      <c r="F173" s="55" t="s">
        <v>45</v>
      </c>
      <c r="G173" s="55" t="s">
        <v>641</v>
      </c>
      <c r="H173" s="55" t="s">
        <v>45</v>
      </c>
      <c r="I173" s="55" t="s">
        <v>641</v>
      </c>
      <c r="J173" s="55" t="s">
        <v>45</v>
      </c>
      <c r="K173" s="55" t="s">
        <v>641</v>
      </c>
      <c r="L173" s="55" t="s">
        <v>45</v>
      </c>
      <c r="M173" s="55" t="s">
        <v>641</v>
      </c>
      <c r="N173" s="55" t="s">
        <v>45</v>
      </c>
      <c r="O173" s="55" t="s">
        <v>641</v>
      </c>
      <c r="P173" s="55" t="s">
        <v>45</v>
      </c>
      <c r="Q173" s="55" t="s">
        <v>641</v>
      </c>
      <c r="R173" s="55" t="s">
        <v>45</v>
      </c>
      <c r="S173" s="55" t="s">
        <v>641</v>
      </c>
      <c r="T173" s="55" t="s">
        <v>45</v>
      </c>
      <c r="U173" s="55" t="s">
        <v>641</v>
      </c>
      <c r="V173" s="55" t="s">
        <v>45</v>
      </c>
      <c r="W173" s="55" t="s">
        <v>641</v>
      </c>
      <c r="X173" s="55" t="s">
        <v>45</v>
      </c>
      <c r="Y173" s="55" t="s">
        <v>641</v>
      </c>
      <c r="Z173" s="55" t="s">
        <v>45</v>
      </c>
      <c r="AA173" s="55" t="s">
        <v>641</v>
      </c>
      <c r="AB173" s="55" t="s">
        <v>45</v>
      </c>
      <c r="AC173" s="55" t="s">
        <v>641</v>
      </c>
      <c r="AD173" s="55" t="s">
        <v>45</v>
      </c>
      <c r="AE173" s="55" t="s">
        <v>641</v>
      </c>
      <c r="AF173" s="183"/>
      <c r="AG173" s="183"/>
    </row>
    <row r="174" spans="1:33" ht="13.5">
      <c r="A174" s="55">
        <v>8</v>
      </c>
      <c r="B174" s="55" t="s">
        <v>60</v>
      </c>
      <c r="C174" s="55" t="s">
        <v>69</v>
      </c>
      <c r="D174" s="55" t="s">
        <v>60</v>
      </c>
      <c r="E174" s="55" t="s">
        <v>69</v>
      </c>
      <c r="F174" s="55" t="s">
        <v>60</v>
      </c>
      <c r="G174" s="55" t="s">
        <v>69</v>
      </c>
      <c r="H174" s="55" t="s">
        <v>60</v>
      </c>
      <c r="I174" s="55" t="s">
        <v>69</v>
      </c>
      <c r="J174" s="55" t="s">
        <v>60</v>
      </c>
      <c r="K174" s="55" t="s">
        <v>69</v>
      </c>
      <c r="L174" s="55" t="s">
        <v>60</v>
      </c>
      <c r="M174" s="55" t="s">
        <v>69</v>
      </c>
      <c r="N174" s="55" t="s">
        <v>60</v>
      </c>
      <c r="O174" s="55" t="s">
        <v>69</v>
      </c>
      <c r="P174" s="55" t="s">
        <v>60</v>
      </c>
      <c r="Q174" s="55" t="s">
        <v>69</v>
      </c>
      <c r="R174" s="55" t="s">
        <v>60</v>
      </c>
      <c r="S174" s="55" t="s">
        <v>69</v>
      </c>
      <c r="T174" s="55" t="s">
        <v>60</v>
      </c>
      <c r="U174" s="55" t="s">
        <v>69</v>
      </c>
      <c r="V174" s="55" t="s">
        <v>60</v>
      </c>
      <c r="W174" s="55" t="s">
        <v>69</v>
      </c>
      <c r="X174" s="55" t="s">
        <v>60</v>
      </c>
      <c r="Y174" s="55" t="s">
        <v>69</v>
      </c>
      <c r="Z174" s="55" t="s">
        <v>60</v>
      </c>
      <c r="AA174" s="55" t="s">
        <v>69</v>
      </c>
      <c r="AB174" s="55" t="s">
        <v>60</v>
      </c>
      <c r="AC174" s="55" t="s">
        <v>69</v>
      </c>
      <c r="AD174" s="55" t="s">
        <v>60</v>
      </c>
      <c r="AE174" s="55" t="s">
        <v>69</v>
      </c>
      <c r="AF174" s="183"/>
      <c r="AG174" s="183"/>
    </row>
    <row r="175" spans="1:33" ht="13.5">
      <c r="A175" s="55">
        <v>9</v>
      </c>
      <c r="B175" s="55" t="s">
        <v>567</v>
      </c>
      <c r="C175" s="55" t="s">
        <v>168</v>
      </c>
      <c r="D175" s="55" t="s">
        <v>567</v>
      </c>
      <c r="E175" s="55" t="s">
        <v>168</v>
      </c>
      <c r="F175" s="55" t="s">
        <v>567</v>
      </c>
      <c r="G175" s="55" t="s">
        <v>168</v>
      </c>
      <c r="H175" s="55" t="s">
        <v>567</v>
      </c>
      <c r="I175" s="55" t="s">
        <v>168</v>
      </c>
      <c r="J175" s="55" t="s">
        <v>567</v>
      </c>
      <c r="K175" s="55" t="s">
        <v>168</v>
      </c>
      <c r="L175" s="55" t="s">
        <v>567</v>
      </c>
      <c r="M175" s="55" t="s">
        <v>168</v>
      </c>
      <c r="N175" s="55" t="s">
        <v>567</v>
      </c>
      <c r="O175" s="55" t="s">
        <v>168</v>
      </c>
      <c r="P175" s="55" t="s">
        <v>567</v>
      </c>
      <c r="Q175" s="55" t="s">
        <v>168</v>
      </c>
      <c r="R175" s="55" t="s">
        <v>567</v>
      </c>
      <c r="S175" s="55" t="s">
        <v>168</v>
      </c>
      <c r="T175" s="55" t="s">
        <v>567</v>
      </c>
      <c r="U175" s="55" t="s">
        <v>168</v>
      </c>
      <c r="V175" s="55" t="s">
        <v>567</v>
      </c>
      <c r="W175" s="55" t="s">
        <v>168</v>
      </c>
      <c r="X175" s="55" t="s">
        <v>567</v>
      </c>
      <c r="Y175" s="55" t="s">
        <v>168</v>
      </c>
      <c r="Z175" s="55" t="s">
        <v>567</v>
      </c>
      <c r="AA175" s="55" t="s">
        <v>168</v>
      </c>
      <c r="AB175" s="55" t="s">
        <v>567</v>
      </c>
      <c r="AC175" s="55" t="s">
        <v>168</v>
      </c>
      <c r="AD175" s="55" t="s">
        <v>567</v>
      </c>
      <c r="AE175" s="55" t="s">
        <v>168</v>
      </c>
      <c r="AF175" s="183"/>
      <c r="AG175" s="183"/>
    </row>
    <row r="176" spans="1:33" ht="13.5">
      <c r="A176" s="55">
        <v>10</v>
      </c>
      <c r="B176" s="55" t="s">
        <v>639</v>
      </c>
      <c r="C176" s="55" t="s">
        <v>62</v>
      </c>
      <c r="D176" s="55" t="s">
        <v>639</v>
      </c>
      <c r="E176" s="55" t="s">
        <v>62</v>
      </c>
      <c r="F176" s="55" t="s">
        <v>639</v>
      </c>
      <c r="G176" s="55" t="s">
        <v>62</v>
      </c>
      <c r="H176" s="55" t="s">
        <v>639</v>
      </c>
      <c r="I176" s="55" t="s">
        <v>62</v>
      </c>
      <c r="J176" s="55" t="s">
        <v>639</v>
      </c>
      <c r="K176" s="55" t="s">
        <v>62</v>
      </c>
      <c r="L176" s="55" t="s">
        <v>639</v>
      </c>
      <c r="M176" s="55" t="s">
        <v>62</v>
      </c>
      <c r="N176" s="55" t="s">
        <v>639</v>
      </c>
      <c r="O176" s="55" t="s">
        <v>62</v>
      </c>
      <c r="P176" s="55" t="s">
        <v>639</v>
      </c>
      <c r="Q176" s="55" t="s">
        <v>62</v>
      </c>
      <c r="R176" s="55" t="s">
        <v>639</v>
      </c>
      <c r="S176" s="55" t="s">
        <v>62</v>
      </c>
      <c r="T176" s="55" t="s">
        <v>639</v>
      </c>
      <c r="U176" s="55" t="s">
        <v>62</v>
      </c>
      <c r="V176" s="55" t="s">
        <v>639</v>
      </c>
      <c r="W176" s="55" t="s">
        <v>62</v>
      </c>
      <c r="X176" s="55" t="s">
        <v>639</v>
      </c>
      <c r="Y176" s="55" t="s">
        <v>62</v>
      </c>
      <c r="Z176" s="55" t="s">
        <v>639</v>
      </c>
      <c r="AA176" s="55" t="s">
        <v>62</v>
      </c>
      <c r="AB176" s="55" t="s">
        <v>639</v>
      </c>
      <c r="AC176" s="55" t="s">
        <v>62</v>
      </c>
      <c r="AD176" s="55" t="s">
        <v>639</v>
      </c>
      <c r="AE176" s="55" t="s">
        <v>62</v>
      </c>
      <c r="AF176" s="183"/>
      <c r="AG176" s="183"/>
    </row>
    <row r="183" spans="1:59" ht="13.5">
      <c r="A183" s="2" t="s">
        <v>710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ht="13.5">
      <c r="A184" s="1" t="s">
        <v>373</v>
      </c>
    </row>
    <row r="185" ht="13.5">
      <c r="A185" s="1" t="s">
        <v>374</v>
      </c>
    </row>
    <row r="186" ht="19.5" customHeight="1">
      <c r="A186" s="1" t="s">
        <v>3</v>
      </c>
    </row>
    <row r="187" ht="13.5">
      <c r="A187" s="1" t="s">
        <v>637</v>
      </c>
    </row>
    <row r="188" ht="13.5">
      <c r="A188" s="1" t="s">
        <v>406</v>
      </c>
    </row>
    <row r="189" ht="15.75" customHeight="1">
      <c r="A189" s="1" t="s">
        <v>269</v>
      </c>
    </row>
    <row r="190" spans="1:33" ht="13.5">
      <c r="A190" s="178" t="s">
        <v>4</v>
      </c>
      <c r="B190" s="186" t="s">
        <v>372</v>
      </c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8"/>
    </row>
    <row r="191" spans="1:33" ht="13.5">
      <c r="A191" s="178"/>
      <c r="B191" s="180" t="s">
        <v>6</v>
      </c>
      <c r="C191" s="180"/>
      <c r="D191" s="180" t="s">
        <v>9</v>
      </c>
      <c r="E191" s="180"/>
      <c r="F191" s="180" t="s">
        <v>10</v>
      </c>
      <c r="G191" s="180"/>
      <c r="H191" s="180" t="s">
        <v>11</v>
      </c>
      <c r="I191" s="180"/>
      <c r="J191" s="180" t="s">
        <v>12</v>
      </c>
      <c r="K191" s="180"/>
      <c r="L191" s="180" t="s">
        <v>13</v>
      </c>
      <c r="M191" s="180"/>
      <c r="N191" s="180" t="s">
        <v>14</v>
      </c>
      <c r="O191" s="180"/>
      <c r="P191" s="180" t="s">
        <v>15</v>
      </c>
      <c r="Q191" s="180"/>
      <c r="R191" s="180" t="s">
        <v>16</v>
      </c>
      <c r="S191" s="180"/>
      <c r="T191" s="180" t="s">
        <v>17</v>
      </c>
      <c r="U191" s="180"/>
      <c r="V191" s="180" t="s">
        <v>18</v>
      </c>
      <c r="W191" s="180"/>
      <c r="X191" s="180" t="s">
        <v>19</v>
      </c>
      <c r="Y191" s="180"/>
      <c r="Z191" s="180" t="s">
        <v>20</v>
      </c>
      <c r="AA191" s="180"/>
      <c r="AB191" s="180" t="s">
        <v>21</v>
      </c>
      <c r="AC191" s="180"/>
      <c r="AD191" s="180" t="s">
        <v>22</v>
      </c>
      <c r="AE191" s="180"/>
      <c r="AF191" s="180" t="s">
        <v>23</v>
      </c>
      <c r="AG191" s="180"/>
    </row>
    <row r="192" spans="1:33" ht="20.25">
      <c r="A192" s="178"/>
      <c r="B192" s="67" t="s">
        <v>7</v>
      </c>
      <c r="C192" s="67" t="s">
        <v>8</v>
      </c>
      <c r="D192" s="67" t="s">
        <v>7</v>
      </c>
      <c r="E192" s="67" t="s">
        <v>8</v>
      </c>
      <c r="F192" s="67" t="s">
        <v>7</v>
      </c>
      <c r="G192" s="67" t="s">
        <v>8</v>
      </c>
      <c r="H192" s="67" t="s">
        <v>7</v>
      </c>
      <c r="I192" s="67" t="s">
        <v>8</v>
      </c>
      <c r="J192" s="67" t="s">
        <v>7</v>
      </c>
      <c r="K192" s="67" t="s">
        <v>8</v>
      </c>
      <c r="L192" s="67" t="s">
        <v>7</v>
      </c>
      <c r="M192" s="67" t="s">
        <v>8</v>
      </c>
      <c r="N192" s="67" t="s">
        <v>7</v>
      </c>
      <c r="O192" s="67" t="s">
        <v>8</v>
      </c>
      <c r="P192" s="67" t="s">
        <v>7</v>
      </c>
      <c r="Q192" s="67" t="s">
        <v>8</v>
      </c>
      <c r="R192" s="67" t="s">
        <v>7</v>
      </c>
      <c r="S192" s="67" t="s">
        <v>8</v>
      </c>
      <c r="T192" s="67" t="s">
        <v>7</v>
      </c>
      <c r="U192" s="67" t="s">
        <v>8</v>
      </c>
      <c r="V192" s="67" t="s">
        <v>7</v>
      </c>
      <c r="W192" s="67" t="s">
        <v>8</v>
      </c>
      <c r="X192" s="67" t="s">
        <v>7</v>
      </c>
      <c r="Y192" s="67" t="s">
        <v>8</v>
      </c>
      <c r="Z192" s="67" t="s">
        <v>7</v>
      </c>
      <c r="AA192" s="67" t="s">
        <v>8</v>
      </c>
      <c r="AB192" s="67" t="s">
        <v>7</v>
      </c>
      <c r="AC192" s="67" t="s">
        <v>8</v>
      </c>
      <c r="AD192" s="67" t="s">
        <v>7</v>
      </c>
      <c r="AE192" s="67" t="s">
        <v>8</v>
      </c>
      <c r="AF192" s="67" t="s">
        <v>7</v>
      </c>
      <c r="AG192" s="67" t="s">
        <v>8</v>
      </c>
    </row>
    <row r="193" spans="1:33" s="3" customFormat="1" ht="15" customHeight="1">
      <c r="A193" s="55">
        <v>1</v>
      </c>
      <c r="B193" s="5" t="s">
        <v>234</v>
      </c>
      <c r="C193" s="127" t="s">
        <v>182</v>
      </c>
      <c r="D193" s="5" t="s">
        <v>234</v>
      </c>
      <c r="E193" s="127" t="s">
        <v>183</v>
      </c>
      <c r="F193" s="5" t="s">
        <v>234</v>
      </c>
      <c r="G193" s="127" t="s">
        <v>184</v>
      </c>
      <c r="H193" s="5" t="s">
        <v>234</v>
      </c>
      <c r="I193" s="127" t="s">
        <v>185</v>
      </c>
      <c r="J193" s="5" t="s">
        <v>234</v>
      </c>
      <c r="K193" s="127" t="s">
        <v>186</v>
      </c>
      <c r="L193" s="5" t="s">
        <v>234</v>
      </c>
      <c r="M193" s="127" t="s">
        <v>187</v>
      </c>
      <c r="N193" s="5" t="s">
        <v>234</v>
      </c>
      <c r="O193" s="127" t="s">
        <v>188</v>
      </c>
      <c r="P193" s="5" t="s">
        <v>234</v>
      </c>
      <c r="Q193" s="127" t="s">
        <v>189</v>
      </c>
      <c r="R193" s="5" t="s">
        <v>234</v>
      </c>
      <c r="S193" s="127" t="s">
        <v>190</v>
      </c>
      <c r="T193" s="5" t="s">
        <v>234</v>
      </c>
      <c r="U193" s="127" t="s">
        <v>191</v>
      </c>
      <c r="V193" s="5" t="s">
        <v>234</v>
      </c>
      <c r="W193" s="127" t="s">
        <v>192</v>
      </c>
      <c r="X193" s="5" t="s">
        <v>234</v>
      </c>
      <c r="Y193" s="127" t="s">
        <v>193</v>
      </c>
      <c r="Z193" s="5" t="s">
        <v>234</v>
      </c>
      <c r="AA193" s="127" t="s">
        <v>194</v>
      </c>
      <c r="AB193" s="5" t="s">
        <v>234</v>
      </c>
      <c r="AC193" s="127" t="s">
        <v>195</v>
      </c>
      <c r="AD193" s="5" t="s">
        <v>234</v>
      </c>
      <c r="AE193" s="127" t="s">
        <v>196</v>
      </c>
      <c r="AF193" s="5" t="s">
        <v>234</v>
      </c>
      <c r="AG193" s="127" t="s">
        <v>197</v>
      </c>
    </row>
    <row r="194" spans="1:33" s="3" customFormat="1" ht="17.25" customHeight="1">
      <c r="A194" s="55">
        <v>2</v>
      </c>
      <c r="B194" s="5" t="s">
        <v>109</v>
      </c>
      <c r="C194" s="127" t="s">
        <v>375</v>
      </c>
      <c r="D194" s="5" t="s">
        <v>109</v>
      </c>
      <c r="E194" s="127" t="s">
        <v>376</v>
      </c>
      <c r="F194" s="5" t="s">
        <v>109</v>
      </c>
      <c r="G194" s="127" t="s">
        <v>377</v>
      </c>
      <c r="H194" s="5" t="s">
        <v>109</v>
      </c>
      <c r="I194" s="127" t="s">
        <v>378</v>
      </c>
      <c r="J194" s="5" t="s">
        <v>109</v>
      </c>
      <c r="K194" s="127" t="s">
        <v>379</v>
      </c>
      <c r="L194" s="5" t="s">
        <v>109</v>
      </c>
      <c r="M194" s="127" t="s">
        <v>380</v>
      </c>
      <c r="N194" s="5" t="s">
        <v>109</v>
      </c>
      <c r="O194" s="127" t="s">
        <v>381</v>
      </c>
      <c r="P194" s="5" t="s">
        <v>109</v>
      </c>
      <c r="Q194" s="127" t="s">
        <v>382</v>
      </c>
      <c r="R194" s="5" t="s">
        <v>109</v>
      </c>
      <c r="S194" s="127" t="s">
        <v>383</v>
      </c>
      <c r="T194" s="5" t="s">
        <v>109</v>
      </c>
      <c r="U194" s="127" t="s">
        <v>384</v>
      </c>
      <c r="V194" s="5" t="s">
        <v>109</v>
      </c>
      <c r="W194" s="127" t="s">
        <v>385</v>
      </c>
      <c r="X194" s="5" t="s">
        <v>109</v>
      </c>
      <c r="Y194" s="127" t="s">
        <v>386</v>
      </c>
      <c r="Z194" s="5" t="s">
        <v>109</v>
      </c>
      <c r="AA194" s="127" t="s">
        <v>387</v>
      </c>
      <c r="AB194" s="5" t="s">
        <v>109</v>
      </c>
      <c r="AC194" s="127" t="s">
        <v>388</v>
      </c>
      <c r="AD194" s="5" t="s">
        <v>109</v>
      </c>
      <c r="AE194" s="127" t="s">
        <v>389</v>
      </c>
      <c r="AF194" s="5" t="s">
        <v>109</v>
      </c>
      <c r="AG194" s="127" t="s">
        <v>390</v>
      </c>
    </row>
    <row r="195" spans="1:33" ht="13.5" customHeight="1">
      <c r="A195" s="178" t="s">
        <v>4</v>
      </c>
      <c r="B195" s="186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8"/>
      <c r="AF195" s="178" t="s">
        <v>55</v>
      </c>
      <c r="AG195" s="178"/>
    </row>
    <row r="196" spans="1:33" ht="13.5">
      <c r="A196" s="178"/>
      <c r="B196" s="180" t="s">
        <v>24</v>
      </c>
      <c r="C196" s="180"/>
      <c r="D196" s="180" t="s">
        <v>25</v>
      </c>
      <c r="E196" s="180"/>
      <c r="F196" s="180" t="s">
        <v>26</v>
      </c>
      <c r="G196" s="180"/>
      <c r="H196" s="180" t="s">
        <v>27</v>
      </c>
      <c r="I196" s="180"/>
      <c r="J196" s="180" t="s">
        <v>28</v>
      </c>
      <c r="K196" s="180"/>
      <c r="L196" s="180" t="s">
        <v>29</v>
      </c>
      <c r="M196" s="180"/>
      <c r="N196" s="180" t="s">
        <v>30</v>
      </c>
      <c r="O196" s="180"/>
      <c r="P196" s="180" t="s">
        <v>31</v>
      </c>
      <c r="Q196" s="180"/>
      <c r="R196" s="180" t="s">
        <v>32</v>
      </c>
      <c r="S196" s="180"/>
      <c r="T196" s="180" t="s">
        <v>33</v>
      </c>
      <c r="U196" s="180"/>
      <c r="V196" s="180" t="s">
        <v>34</v>
      </c>
      <c r="W196" s="180"/>
      <c r="X196" s="180" t="s">
        <v>35</v>
      </c>
      <c r="Y196" s="180"/>
      <c r="Z196" s="180" t="s">
        <v>36</v>
      </c>
      <c r="AA196" s="180"/>
      <c r="AB196" s="180" t="s">
        <v>37</v>
      </c>
      <c r="AC196" s="180"/>
      <c r="AD196" s="180" t="s">
        <v>38</v>
      </c>
      <c r="AE196" s="180"/>
      <c r="AF196" s="178"/>
      <c r="AG196" s="178"/>
    </row>
    <row r="197" spans="1:33" ht="20.25">
      <c r="A197" s="178"/>
      <c r="B197" s="67" t="s">
        <v>7</v>
      </c>
      <c r="C197" s="67" t="s">
        <v>8</v>
      </c>
      <c r="D197" s="67" t="s">
        <v>7</v>
      </c>
      <c r="E197" s="67" t="s">
        <v>8</v>
      </c>
      <c r="F197" s="67" t="s">
        <v>7</v>
      </c>
      <c r="G197" s="67" t="s">
        <v>8</v>
      </c>
      <c r="H197" s="67" t="s">
        <v>7</v>
      </c>
      <c r="I197" s="67" t="s">
        <v>8</v>
      </c>
      <c r="J197" s="67" t="s">
        <v>7</v>
      </c>
      <c r="K197" s="67" t="s">
        <v>8</v>
      </c>
      <c r="L197" s="67" t="s">
        <v>7</v>
      </c>
      <c r="M197" s="67" t="s">
        <v>8</v>
      </c>
      <c r="N197" s="67" t="s">
        <v>7</v>
      </c>
      <c r="O197" s="67" t="s">
        <v>8</v>
      </c>
      <c r="P197" s="67" t="s">
        <v>7</v>
      </c>
      <c r="Q197" s="67" t="s">
        <v>8</v>
      </c>
      <c r="R197" s="67" t="s">
        <v>7</v>
      </c>
      <c r="S197" s="67" t="s">
        <v>8</v>
      </c>
      <c r="T197" s="67" t="s">
        <v>7</v>
      </c>
      <c r="U197" s="67" t="s">
        <v>8</v>
      </c>
      <c r="V197" s="67" t="s">
        <v>7</v>
      </c>
      <c r="W197" s="67" t="s">
        <v>8</v>
      </c>
      <c r="X197" s="67" t="s">
        <v>7</v>
      </c>
      <c r="Y197" s="67" t="s">
        <v>8</v>
      </c>
      <c r="Z197" s="67" t="s">
        <v>7</v>
      </c>
      <c r="AA197" s="67" t="s">
        <v>8</v>
      </c>
      <c r="AB197" s="67" t="s">
        <v>7</v>
      </c>
      <c r="AC197" s="67" t="s">
        <v>8</v>
      </c>
      <c r="AD197" s="67" t="s">
        <v>7</v>
      </c>
      <c r="AE197" s="67" t="s">
        <v>8</v>
      </c>
      <c r="AF197" s="178"/>
      <c r="AG197" s="178"/>
    </row>
    <row r="198" spans="1:33" ht="13.5">
      <c r="A198" s="55">
        <v>1</v>
      </c>
      <c r="B198" s="5" t="s">
        <v>234</v>
      </c>
      <c r="C198" s="127" t="s">
        <v>198</v>
      </c>
      <c r="D198" s="5" t="s">
        <v>234</v>
      </c>
      <c r="E198" s="127" t="s">
        <v>199</v>
      </c>
      <c r="F198" s="5" t="s">
        <v>234</v>
      </c>
      <c r="G198" s="127" t="s">
        <v>200</v>
      </c>
      <c r="H198" s="5" t="s">
        <v>234</v>
      </c>
      <c r="I198" s="127" t="s">
        <v>201</v>
      </c>
      <c r="J198" s="5" t="s">
        <v>234</v>
      </c>
      <c r="K198" s="127" t="s">
        <v>202</v>
      </c>
      <c r="L198" s="5" t="s">
        <v>234</v>
      </c>
      <c r="M198" s="127" t="s">
        <v>203</v>
      </c>
      <c r="N198" s="5" t="s">
        <v>234</v>
      </c>
      <c r="O198" s="127" t="s">
        <v>204</v>
      </c>
      <c r="P198" s="5" t="s">
        <v>234</v>
      </c>
      <c r="Q198" s="127" t="s">
        <v>205</v>
      </c>
      <c r="R198" s="5" t="s">
        <v>234</v>
      </c>
      <c r="S198" s="127" t="s">
        <v>206</v>
      </c>
      <c r="T198" s="5" t="s">
        <v>234</v>
      </c>
      <c r="U198" s="127" t="s">
        <v>207</v>
      </c>
      <c r="V198" s="5" t="s">
        <v>234</v>
      </c>
      <c r="W198" s="127" t="s">
        <v>208</v>
      </c>
      <c r="X198" s="5" t="s">
        <v>234</v>
      </c>
      <c r="Y198" s="127" t="s">
        <v>209</v>
      </c>
      <c r="Z198" s="5" t="s">
        <v>234</v>
      </c>
      <c r="AA198" s="127" t="s">
        <v>210</v>
      </c>
      <c r="AB198" s="5" t="s">
        <v>234</v>
      </c>
      <c r="AC198" s="127" t="s">
        <v>211</v>
      </c>
      <c r="AD198" s="5" t="s">
        <v>234</v>
      </c>
      <c r="AE198" s="127" t="s">
        <v>212</v>
      </c>
      <c r="AF198" s="172"/>
      <c r="AG198" s="172"/>
    </row>
    <row r="199" spans="1:33" ht="13.5">
      <c r="A199" s="55">
        <v>2</v>
      </c>
      <c r="B199" s="5" t="s">
        <v>109</v>
      </c>
      <c r="C199" s="127" t="s">
        <v>391</v>
      </c>
      <c r="D199" s="5" t="s">
        <v>109</v>
      </c>
      <c r="E199" s="127" t="s">
        <v>392</v>
      </c>
      <c r="F199" s="5" t="s">
        <v>109</v>
      </c>
      <c r="G199" s="127" t="s">
        <v>393</v>
      </c>
      <c r="H199" s="5" t="s">
        <v>109</v>
      </c>
      <c r="I199" s="127" t="s">
        <v>394</v>
      </c>
      <c r="J199" s="5" t="s">
        <v>109</v>
      </c>
      <c r="K199" s="127" t="s">
        <v>395</v>
      </c>
      <c r="L199" s="5" t="s">
        <v>109</v>
      </c>
      <c r="M199" s="127" t="s">
        <v>396</v>
      </c>
      <c r="N199" s="5" t="s">
        <v>109</v>
      </c>
      <c r="O199" s="127" t="s">
        <v>397</v>
      </c>
      <c r="P199" s="5" t="s">
        <v>109</v>
      </c>
      <c r="Q199" s="127" t="s">
        <v>398</v>
      </c>
      <c r="R199" s="5" t="s">
        <v>109</v>
      </c>
      <c r="S199" s="127" t="s">
        <v>399</v>
      </c>
      <c r="T199" s="5" t="s">
        <v>109</v>
      </c>
      <c r="U199" s="127" t="s">
        <v>400</v>
      </c>
      <c r="V199" s="5" t="s">
        <v>109</v>
      </c>
      <c r="W199" s="127" t="s">
        <v>401</v>
      </c>
      <c r="X199" s="5" t="s">
        <v>109</v>
      </c>
      <c r="Y199" s="127" t="s">
        <v>402</v>
      </c>
      <c r="Z199" s="5" t="s">
        <v>109</v>
      </c>
      <c r="AA199" s="127" t="s">
        <v>403</v>
      </c>
      <c r="AB199" s="5" t="s">
        <v>109</v>
      </c>
      <c r="AC199" s="127" t="s">
        <v>404</v>
      </c>
      <c r="AD199" s="5" t="s">
        <v>109</v>
      </c>
      <c r="AE199" s="127" t="s">
        <v>405</v>
      </c>
      <c r="AF199" s="172"/>
      <c r="AG199" s="172"/>
    </row>
    <row r="202" spans="1:59" ht="13.5">
      <c r="A202" s="2" t="s">
        <v>711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ht="13.5">
      <c r="A203" s="1" t="s">
        <v>642</v>
      </c>
    </row>
    <row r="204" ht="13.5">
      <c r="A204" s="1" t="s">
        <v>643</v>
      </c>
    </row>
    <row r="205" ht="19.5" customHeight="1">
      <c r="A205" s="1" t="s">
        <v>3</v>
      </c>
    </row>
    <row r="206" spans="1:33" ht="30.75" customHeight="1">
      <c r="A206" s="173" t="s">
        <v>644</v>
      </c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</row>
    <row r="207" ht="13.5">
      <c r="A207" s="1" t="s">
        <v>120</v>
      </c>
    </row>
    <row r="208" ht="15.75" customHeight="1">
      <c r="A208" s="1" t="s">
        <v>274</v>
      </c>
    </row>
    <row r="209" spans="1:33" ht="13.5">
      <c r="A209" s="178" t="s">
        <v>4</v>
      </c>
      <c r="B209" s="186" t="s">
        <v>372</v>
      </c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F209" s="187"/>
      <c r="AG209" s="188"/>
    </row>
    <row r="210" spans="1:33" ht="13.5">
      <c r="A210" s="178"/>
      <c r="B210" s="180" t="s">
        <v>6</v>
      </c>
      <c r="C210" s="180"/>
      <c r="D210" s="180" t="s">
        <v>9</v>
      </c>
      <c r="E210" s="180"/>
      <c r="F210" s="180" t="s">
        <v>10</v>
      </c>
      <c r="G210" s="180"/>
      <c r="H210" s="180" t="s">
        <v>11</v>
      </c>
      <c r="I210" s="180"/>
      <c r="J210" s="180" t="s">
        <v>12</v>
      </c>
      <c r="K210" s="180"/>
      <c r="L210" s="180" t="s">
        <v>13</v>
      </c>
      <c r="M210" s="180"/>
      <c r="N210" s="180" t="s">
        <v>14</v>
      </c>
      <c r="O210" s="180"/>
      <c r="P210" s="180" t="s">
        <v>15</v>
      </c>
      <c r="Q210" s="180"/>
      <c r="R210" s="180" t="s">
        <v>16</v>
      </c>
      <c r="S210" s="180"/>
      <c r="T210" s="180" t="s">
        <v>17</v>
      </c>
      <c r="U210" s="180"/>
      <c r="V210" s="180" t="s">
        <v>18</v>
      </c>
      <c r="W210" s="180"/>
      <c r="X210" s="180" t="s">
        <v>19</v>
      </c>
      <c r="Y210" s="180"/>
      <c r="Z210" s="180" t="s">
        <v>20</v>
      </c>
      <c r="AA210" s="180"/>
      <c r="AB210" s="180" t="s">
        <v>21</v>
      </c>
      <c r="AC210" s="180"/>
      <c r="AD210" s="180" t="s">
        <v>22</v>
      </c>
      <c r="AE210" s="180"/>
      <c r="AF210" s="180" t="s">
        <v>23</v>
      </c>
      <c r="AG210" s="180"/>
    </row>
    <row r="211" spans="1:33" ht="20.25">
      <c r="A211" s="178"/>
      <c r="B211" s="67" t="s">
        <v>7</v>
      </c>
      <c r="C211" s="67" t="s">
        <v>8</v>
      </c>
      <c r="D211" s="67" t="s">
        <v>7</v>
      </c>
      <c r="E211" s="67" t="s">
        <v>8</v>
      </c>
      <c r="F211" s="67" t="s">
        <v>7</v>
      </c>
      <c r="G211" s="67" t="s">
        <v>8</v>
      </c>
      <c r="H211" s="67" t="s">
        <v>7</v>
      </c>
      <c r="I211" s="67" t="s">
        <v>8</v>
      </c>
      <c r="J211" s="67" t="s">
        <v>7</v>
      </c>
      <c r="K211" s="67" t="s">
        <v>8</v>
      </c>
      <c r="L211" s="67" t="s">
        <v>7</v>
      </c>
      <c r="M211" s="67" t="s">
        <v>8</v>
      </c>
      <c r="N211" s="67" t="s">
        <v>7</v>
      </c>
      <c r="O211" s="67" t="s">
        <v>8</v>
      </c>
      <c r="P211" s="67" t="s">
        <v>7</v>
      </c>
      <c r="Q211" s="67" t="s">
        <v>8</v>
      </c>
      <c r="R211" s="67" t="s">
        <v>7</v>
      </c>
      <c r="S211" s="67" t="s">
        <v>8</v>
      </c>
      <c r="T211" s="67" t="s">
        <v>7</v>
      </c>
      <c r="U211" s="67" t="s">
        <v>8</v>
      </c>
      <c r="V211" s="67" t="s">
        <v>7</v>
      </c>
      <c r="W211" s="67" t="s">
        <v>8</v>
      </c>
      <c r="X211" s="67" t="s">
        <v>7</v>
      </c>
      <c r="Y211" s="67" t="s">
        <v>8</v>
      </c>
      <c r="Z211" s="67" t="s">
        <v>7</v>
      </c>
      <c r="AA211" s="67" t="s">
        <v>8</v>
      </c>
      <c r="AB211" s="67" t="s">
        <v>7</v>
      </c>
      <c r="AC211" s="67" t="s">
        <v>8</v>
      </c>
      <c r="AD211" s="67" t="s">
        <v>7</v>
      </c>
      <c r="AE211" s="67" t="s">
        <v>8</v>
      </c>
      <c r="AF211" s="67" t="s">
        <v>7</v>
      </c>
      <c r="AG211" s="67" t="s">
        <v>8</v>
      </c>
    </row>
    <row r="212" spans="1:33" s="3" customFormat="1" ht="15" customHeight="1">
      <c r="A212" s="55">
        <v>1</v>
      </c>
      <c r="B212" s="5" t="s">
        <v>58</v>
      </c>
      <c r="C212" s="127" t="s">
        <v>54</v>
      </c>
      <c r="D212" s="5" t="s">
        <v>58</v>
      </c>
      <c r="E212" s="127" t="s">
        <v>54</v>
      </c>
      <c r="F212" s="5" t="s">
        <v>58</v>
      </c>
      <c r="G212" s="127" t="s">
        <v>54</v>
      </c>
      <c r="H212" s="5" t="s">
        <v>58</v>
      </c>
      <c r="I212" s="127" t="s">
        <v>54</v>
      </c>
      <c r="J212" s="5" t="s">
        <v>58</v>
      </c>
      <c r="K212" s="127" t="s">
        <v>54</v>
      </c>
      <c r="L212" s="5" t="s">
        <v>58</v>
      </c>
      <c r="M212" s="127" t="s">
        <v>54</v>
      </c>
      <c r="N212" s="5" t="s">
        <v>58</v>
      </c>
      <c r="O212" s="127" t="s">
        <v>54</v>
      </c>
      <c r="P212" s="5" t="s">
        <v>58</v>
      </c>
      <c r="Q212" s="127" t="s">
        <v>54</v>
      </c>
      <c r="R212" s="5" t="s">
        <v>58</v>
      </c>
      <c r="S212" s="127" t="s">
        <v>54</v>
      </c>
      <c r="T212" s="5" t="s">
        <v>58</v>
      </c>
      <c r="U212" s="127" t="s">
        <v>54</v>
      </c>
      <c r="V212" s="5" t="s">
        <v>58</v>
      </c>
      <c r="W212" s="127" t="s">
        <v>54</v>
      </c>
      <c r="X212" s="5" t="s">
        <v>58</v>
      </c>
      <c r="Y212" s="127" t="s">
        <v>54</v>
      </c>
      <c r="Z212" s="5" t="s">
        <v>58</v>
      </c>
      <c r="AA212" s="127" t="s">
        <v>54</v>
      </c>
      <c r="AB212" s="5" t="s">
        <v>58</v>
      </c>
      <c r="AC212" s="127" t="s">
        <v>54</v>
      </c>
      <c r="AD212" s="5" t="s">
        <v>58</v>
      </c>
      <c r="AE212" s="127" t="s">
        <v>54</v>
      </c>
      <c r="AF212" s="5" t="s">
        <v>58</v>
      </c>
      <c r="AG212" s="127" t="s">
        <v>54</v>
      </c>
    </row>
    <row r="213" spans="1:64" s="125" customFormat="1" ht="15" customHeight="1">
      <c r="A213" s="178" t="s">
        <v>4</v>
      </c>
      <c r="B213" s="186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187"/>
      <c r="AB213" s="187"/>
      <c r="AC213" s="187"/>
      <c r="AD213" s="187"/>
      <c r="AE213" s="188"/>
      <c r="AF213" s="197" t="s">
        <v>55</v>
      </c>
      <c r="AG213" s="207"/>
      <c r="AH213" s="77"/>
      <c r="AI213" s="128"/>
      <c r="AJ213" s="77"/>
      <c r="AK213" s="128"/>
      <c r="AL213" s="77"/>
      <c r="AM213" s="128"/>
      <c r="AN213" s="77"/>
      <c r="AO213" s="128"/>
      <c r="AP213" s="77"/>
      <c r="AQ213" s="128"/>
      <c r="AR213" s="77"/>
      <c r="AS213" s="128"/>
      <c r="AT213" s="77"/>
      <c r="AU213" s="128"/>
      <c r="AV213" s="77"/>
      <c r="AW213" s="128"/>
      <c r="AX213" s="77"/>
      <c r="AY213" s="128"/>
      <c r="AZ213" s="77"/>
      <c r="BA213" s="128"/>
      <c r="BB213" s="77"/>
      <c r="BC213" s="128"/>
      <c r="BD213" s="77"/>
      <c r="BE213" s="128"/>
      <c r="BF213" s="77"/>
      <c r="BG213" s="128"/>
      <c r="BH213" s="77"/>
      <c r="BI213" s="128"/>
      <c r="BJ213" s="77"/>
      <c r="BK213" s="128"/>
      <c r="BL213" s="128"/>
    </row>
    <row r="214" spans="1:64" s="125" customFormat="1" ht="15" customHeight="1">
      <c r="A214" s="178"/>
      <c r="B214" s="180" t="s">
        <v>24</v>
      </c>
      <c r="C214" s="180"/>
      <c r="D214" s="180" t="s">
        <v>25</v>
      </c>
      <c r="E214" s="180"/>
      <c r="F214" s="180" t="s">
        <v>26</v>
      </c>
      <c r="G214" s="180"/>
      <c r="H214" s="180" t="s">
        <v>27</v>
      </c>
      <c r="I214" s="180"/>
      <c r="J214" s="180" t="s">
        <v>28</v>
      </c>
      <c r="K214" s="180"/>
      <c r="L214" s="180" t="s">
        <v>29</v>
      </c>
      <c r="M214" s="180"/>
      <c r="N214" s="180" t="s">
        <v>30</v>
      </c>
      <c r="O214" s="180"/>
      <c r="P214" s="180" t="s">
        <v>31</v>
      </c>
      <c r="Q214" s="180"/>
      <c r="R214" s="180" t="s">
        <v>32</v>
      </c>
      <c r="S214" s="180"/>
      <c r="T214" s="180" t="s">
        <v>33</v>
      </c>
      <c r="U214" s="180"/>
      <c r="V214" s="180" t="s">
        <v>34</v>
      </c>
      <c r="W214" s="180"/>
      <c r="X214" s="180" t="s">
        <v>35</v>
      </c>
      <c r="Y214" s="180"/>
      <c r="Z214" s="180" t="s">
        <v>36</v>
      </c>
      <c r="AA214" s="180"/>
      <c r="AB214" s="180" t="s">
        <v>37</v>
      </c>
      <c r="AC214" s="180"/>
      <c r="AD214" s="180" t="s">
        <v>38</v>
      </c>
      <c r="AE214" s="180"/>
      <c r="AF214" s="199"/>
      <c r="AG214" s="208"/>
      <c r="AH214" s="77"/>
      <c r="AI214" s="128"/>
      <c r="AJ214" s="77"/>
      <c r="AK214" s="128"/>
      <c r="AL214" s="77"/>
      <c r="AM214" s="128"/>
      <c r="AN214" s="77"/>
      <c r="AO214" s="128"/>
      <c r="AP214" s="77"/>
      <c r="AQ214" s="128"/>
      <c r="AR214" s="77"/>
      <c r="AS214" s="128"/>
      <c r="AT214" s="77"/>
      <c r="AU214" s="128"/>
      <c r="AV214" s="77"/>
      <c r="AW214" s="128"/>
      <c r="AX214" s="77"/>
      <c r="AY214" s="128"/>
      <c r="AZ214" s="77"/>
      <c r="BA214" s="128"/>
      <c r="BB214" s="77"/>
      <c r="BC214" s="128"/>
      <c r="BD214" s="77"/>
      <c r="BE214" s="128"/>
      <c r="BF214" s="77"/>
      <c r="BG214" s="128"/>
      <c r="BH214" s="77"/>
      <c r="BI214" s="128"/>
      <c r="BJ214" s="77"/>
      <c r="BK214" s="128"/>
      <c r="BL214" s="128"/>
    </row>
    <row r="215" spans="1:64" s="125" customFormat="1" ht="15" customHeight="1">
      <c r="A215" s="178"/>
      <c r="B215" s="67" t="s">
        <v>7</v>
      </c>
      <c r="C215" s="67" t="s">
        <v>8</v>
      </c>
      <c r="D215" s="67" t="s">
        <v>7</v>
      </c>
      <c r="E215" s="67" t="s">
        <v>8</v>
      </c>
      <c r="F215" s="67" t="s">
        <v>7</v>
      </c>
      <c r="G215" s="67" t="s">
        <v>8</v>
      </c>
      <c r="H215" s="67" t="s">
        <v>7</v>
      </c>
      <c r="I215" s="67" t="s">
        <v>8</v>
      </c>
      <c r="J215" s="67" t="s">
        <v>7</v>
      </c>
      <c r="K215" s="67" t="s">
        <v>8</v>
      </c>
      <c r="L215" s="67" t="s">
        <v>7</v>
      </c>
      <c r="M215" s="67" t="s">
        <v>8</v>
      </c>
      <c r="N215" s="67" t="s">
        <v>7</v>
      </c>
      <c r="O215" s="67" t="s">
        <v>8</v>
      </c>
      <c r="P215" s="67" t="s">
        <v>7</v>
      </c>
      <c r="Q215" s="67" t="s">
        <v>8</v>
      </c>
      <c r="R215" s="67" t="s">
        <v>7</v>
      </c>
      <c r="S215" s="67" t="s">
        <v>8</v>
      </c>
      <c r="T215" s="67" t="s">
        <v>7</v>
      </c>
      <c r="U215" s="67" t="s">
        <v>8</v>
      </c>
      <c r="V215" s="67" t="s">
        <v>7</v>
      </c>
      <c r="W215" s="67" t="s">
        <v>8</v>
      </c>
      <c r="X215" s="67" t="s">
        <v>7</v>
      </c>
      <c r="Y215" s="67" t="s">
        <v>8</v>
      </c>
      <c r="Z215" s="67" t="s">
        <v>7</v>
      </c>
      <c r="AA215" s="67" t="s">
        <v>8</v>
      </c>
      <c r="AB215" s="67" t="s">
        <v>7</v>
      </c>
      <c r="AC215" s="67" t="s">
        <v>8</v>
      </c>
      <c r="AD215" s="67" t="s">
        <v>7</v>
      </c>
      <c r="AE215" s="67" t="s">
        <v>8</v>
      </c>
      <c r="AF215" s="209"/>
      <c r="AG215" s="210"/>
      <c r="AH215" s="77"/>
      <c r="AI215" s="128"/>
      <c r="AJ215" s="77"/>
      <c r="AK215" s="128"/>
      <c r="AL215" s="77"/>
      <c r="AM215" s="128"/>
      <c r="AN215" s="77"/>
      <c r="AO215" s="128"/>
      <c r="AP215" s="77"/>
      <c r="AQ215" s="128"/>
      <c r="AR215" s="77"/>
      <c r="AS215" s="128"/>
      <c r="AT215" s="77"/>
      <c r="AU215" s="128"/>
      <c r="AV215" s="77"/>
      <c r="AW215" s="128"/>
      <c r="AX215" s="77"/>
      <c r="AY215" s="128"/>
      <c r="AZ215" s="77"/>
      <c r="BA215" s="128"/>
      <c r="BB215" s="77"/>
      <c r="BC215" s="128"/>
      <c r="BD215" s="77"/>
      <c r="BE215" s="128"/>
      <c r="BF215" s="77"/>
      <c r="BG215" s="128"/>
      <c r="BH215" s="77"/>
      <c r="BI215" s="128"/>
      <c r="BJ215" s="77"/>
      <c r="BK215" s="128"/>
      <c r="BL215" s="128"/>
    </row>
    <row r="216" spans="1:64" s="125" customFormat="1" ht="15" customHeight="1">
      <c r="A216" s="55">
        <v>1</v>
      </c>
      <c r="B216" s="5" t="s">
        <v>58</v>
      </c>
      <c r="C216" s="127" t="s">
        <v>54</v>
      </c>
      <c r="D216" s="5" t="s">
        <v>58</v>
      </c>
      <c r="E216" s="127" t="s">
        <v>54</v>
      </c>
      <c r="F216" s="5" t="s">
        <v>58</v>
      </c>
      <c r="G216" s="127" t="s">
        <v>54</v>
      </c>
      <c r="H216" s="5" t="s">
        <v>58</v>
      </c>
      <c r="I216" s="127" t="s">
        <v>54</v>
      </c>
      <c r="J216" s="5" t="s">
        <v>58</v>
      </c>
      <c r="K216" s="127" t="s">
        <v>54</v>
      </c>
      <c r="L216" s="5" t="s">
        <v>58</v>
      </c>
      <c r="M216" s="127" t="s">
        <v>54</v>
      </c>
      <c r="N216" s="5" t="s">
        <v>58</v>
      </c>
      <c r="O216" s="127" t="s">
        <v>54</v>
      </c>
      <c r="P216" s="5" t="s">
        <v>58</v>
      </c>
      <c r="Q216" s="127" t="s">
        <v>54</v>
      </c>
      <c r="R216" s="5" t="s">
        <v>58</v>
      </c>
      <c r="S216" s="127" t="s">
        <v>54</v>
      </c>
      <c r="T216" s="5" t="s">
        <v>58</v>
      </c>
      <c r="U216" s="127" t="s">
        <v>54</v>
      </c>
      <c r="V216" s="5" t="s">
        <v>58</v>
      </c>
      <c r="W216" s="127" t="s">
        <v>54</v>
      </c>
      <c r="X216" s="5" t="s">
        <v>58</v>
      </c>
      <c r="Y216" s="127" t="s">
        <v>54</v>
      </c>
      <c r="Z216" s="5" t="s">
        <v>58</v>
      </c>
      <c r="AA216" s="127" t="s">
        <v>54</v>
      </c>
      <c r="AB216" s="5" t="s">
        <v>58</v>
      </c>
      <c r="AC216" s="127" t="s">
        <v>54</v>
      </c>
      <c r="AD216" s="5" t="s">
        <v>58</v>
      </c>
      <c r="AE216" s="127" t="s">
        <v>54</v>
      </c>
      <c r="AF216" s="213"/>
      <c r="AG216" s="214"/>
      <c r="AH216" s="77"/>
      <c r="AI216" s="128"/>
      <c r="AJ216" s="77"/>
      <c r="AK216" s="128"/>
      <c r="AL216" s="77"/>
      <c r="AM216" s="128"/>
      <c r="AN216" s="77"/>
      <c r="AO216" s="128"/>
      <c r="AP216" s="77"/>
      <c r="AQ216" s="128"/>
      <c r="AR216" s="77"/>
      <c r="AS216" s="128"/>
      <c r="AT216" s="77"/>
      <c r="AU216" s="128"/>
      <c r="AV216" s="77"/>
      <c r="AW216" s="128"/>
      <c r="AX216" s="77"/>
      <c r="AY216" s="128"/>
      <c r="AZ216" s="77"/>
      <c r="BA216" s="128"/>
      <c r="BB216" s="77"/>
      <c r="BC216" s="128"/>
      <c r="BD216" s="77"/>
      <c r="BE216" s="128"/>
      <c r="BF216" s="77"/>
      <c r="BG216" s="128"/>
      <c r="BH216" s="77"/>
      <c r="BI216" s="128"/>
      <c r="BJ216" s="77"/>
      <c r="BK216" s="128"/>
      <c r="BL216" s="128"/>
    </row>
    <row r="217" spans="1:64" s="125" customFormat="1" ht="15" customHeight="1">
      <c r="A217" s="19"/>
      <c r="B217" s="77"/>
      <c r="C217" s="128"/>
      <c r="D217" s="77"/>
      <c r="E217" s="128"/>
      <c r="F217" s="77"/>
      <c r="G217" s="128"/>
      <c r="H217" s="77"/>
      <c r="I217" s="128"/>
      <c r="J217" s="77"/>
      <c r="K217" s="128"/>
      <c r="L217" s="77"/>
      <c r="M217" s="128"/>
      <c r="N217" s="77"/>
      <c r="O217" s="128"/>
      <c r="P217" s="77"/>
      <c r="Q217" s="128"/>
      <c r="R217" s="77"/>
      <c r="S217" s="128"/>
      <c r="T217" s="77"/>
      <c r="U217" s="128"/>
      <c r="V217" s="77"/>
      <c r="W217" s="128"/>
      <c r="X217" s="77"/>
      <c r="Y217" s="128"/>
      <c r="Z217" s="77"/>
      <c r="AA217" s="128"/>
      <c r="AB217" s="77"/>
      <c r="AC217" s="128"/>
      <c r="AD217" s="77"/>
      <c r="AE217" s="128"/>
      <c r="AF217" s="77"/>
      <c r="AG217" s="128"/>
      <c r="AH217" s="77"/>
      <c r="AI217" s="128"/>
      <c r="AJ217" s="77"/>
      <c r="AK217" s="128"/>
      <c r="AL217" s="77"/>
      <c r="AM217" s="128"/>
      <c r="AN217" s="77"/>
      <c r="AO217" s="128"/>
      <c r="AP217" s="77"/>
      <c r="AQ217" s="128"/>
      <c r="AR217" s="77"/>
      <c r="AS217" s="128"/>
      <c r="AT217" s="77"/>
      <c r="AU217" s="128"/>
      <c r="AV217" s="77"/>
      <c r="AW217" s="128"/>
      <c r="AX217" s="77"/>
      <c r="AY217" s="128"/>
      <c r="AZ217" s="77"/>
      <c r="BA217" s="128"/>
      <c r="BB217" s="77"/>
      <c r="BC217" s="128"/>
      <c r="BD217" s="77"/>
      <c r="BE217" s="128"/>
      <c r="BF217" s="77"/>
      <c r="BG217" s="128"/>
      <c r="BH217" s="77"/>
      <c r="BI217" s="128"/>
      <c r="BJ217" s="77"/>
      <c r="BK217" s="128"/>
      <c r="BL217" s="128"/>
    </row>
    <row r="218" spans="1:64" s="125" customFormat="1" ht="15" customHeight="1">
      <c r="A218" s="19"/>
      <c r="B218" s="77"/>
      <c r="C218" s="128"/>
      <c r="D218" s="77"/>
      <c r="E218" s="128"/>
      <c r="F218" s="77"/>
      <c r="G218" s="128"/>
      <c r="H218" s="77"/>
      <c r="I218" s="128"/>
      <c r="J218" s="77"/>
      <c r="K218" s="128"/>
      <c r="L218" s="77"/>
      <c r="M218" s="128"/>
      <c r="N218" s="77"/>
      <c r="O218" s="128"/>
      <c r="P218" s="77"/>
      <c r="Q218" s="128"/>
      <c r="R218" s="77"/>
      <c r="S218" s="128"/>
      <c r="T218" s="77"/>
      <c r="U218" s="128"/>
      <c r="V218" s="77"/>
      <c r="W218" s="128"/>
      <c r="X218" s="77"/>
      <c r="Y218" s="128"/>
      <c r="Z218" s="77"/>
      <c r="AA218" s="128"/>
      <c r="AB218" s="77"/>
      <c r="AC218" s="128"/>
      <c r="AD218" s="77"/>
      <c r="AE218" s="128"/>
      <c r="AF218" s="77"/>
      <c r="AG218" s="128"/>
      <c r="AH218" s="77"/>
      <c r="AI218" s="128"/>
      <c r="AJ218" s="77"/>
      <c r="AK218" s="128"/>
      <c r="AL218" s="77"/>
      <c r="AM218" s="128"/>
      <c r="AN218" s="77"/>
      <c r="AO218" s="128"/>
      <c r="AP218" s="77"/>
      <c r="AQ218" s="128"/>
      <c r="AR218" s="77"/>
      <c r="AS218" s="128"/>
      <c r="AT218" s="77"/>
      <c r="AU218" s="128"/>
      <c r="AV218" s="77"/>
      <c r="AW218" s="128"/>
      <c r="AX218" s="77"/>
      <c r="AY218" s="128"/>
      <c r="AZ218" s="77"/>
      <c r="BA218" s="128"/>
      <c r="BB218" s="77"/>
      <c r="BC218" s="128"/>
      <c r="BD218" s="77"/>
      <c r="BE218" s="128"/>
      <c r="BF218" s="77"/>
      <c r="BG218" s="128"/>
      <c r="BH218" s="77"/>
      <c r="BI218" s="128"/>
      <c r="BJ218" s="77"/>
      <c r="BK218" s="128"/>
      <c r="BL218" s="128"/>
    </row>
    <row r="219" spans="1:59" ht="13.5">
      <c r="A219" s="2" t="s">
        <v>712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ht="13.5">
      <c r="A220" s="1" t="s">
        <v>408</v>
      </c>
    </row>
    <row r="221" ht="13.5">
      <c r="A221" s="1" t="s">
        <v>848</v>
      </c>
    </row>
    <row r="222" ht="19.5" customHeight="1">
      <c r="A222" s="1" t="s">
        <v>823</v>
      </c>
    </row>
    <row r="223" ht="13.5">
      <c r="A223" s="1" t="s">
        <v>410</v>
      </c>
    </row>
    <row r="224" ht="15.75" customHeight="1">
      <c r="A224" s="1" t="s">
        <v>269</v>
      </c>
    </row>
    <row r="225" spans="1:33" ht="13.5">
      <c r="A225" s="178" t="s">
        <v>4</v>
      </c>
      <c r="B225" s="186" t="s">
        <v>372</v>
      </c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8"/>
    </row>
    <row r="226" spans="1:33" ht="13.5">
      <c r="A226" s="178"/>
      <c r="B226" s="180" t="s">
        <v>6</v>
      </c>
      <c r="C226" s="180"/>
      <c r="D226" s="180" t="s">
        <v>9</v>
      </c>
      <c r="E226" s="180"/>
      <c r="F226" s="180" t="s">
        <v>10</v>
      </c>
      <c r="G226" s="180"/>
      <c r="H226" s="180" t="s">
        <v>11</v>
      </c>
      <c r="I226" s="180"/>
      <c r="J226" s="180" t="s">
        <v>12</v>
      </c>
      <c r="K226" s="180"/>
      <c r="L226" s="180" t="s">
        <v>13</v>
      </c>
      <c r="M226" s="180"/>
      <c r="N226" s="180" t="s">
        <v>14</v>
      </c>
      <c r="O226" s="180"/>
      <c r="P226" s="180" t="s">
        <v>15</v>
      </c>
      <c r="Q226" s="180"/>
      <c r="R226" s="180" t="s">
        <v>16</v>
      </c>
      <c r="S226" s="180"/>
      <c r="T226" s="180" t="s">
        <v>17</v>
      </c>
      <c r="U226" s="180"/>
      <c r="V226" s="180" t="s">
        <v>18</v>
      </c>
      <c r="W226" s="180"/>
      <c r="X226" s="180" t="s">
        <v>19</v>
      </c>
      <c r="Y226" s="180"/>
      <c r="Z226" s="180" t="s">
        <v>20</v>
      </c>
      <c r="AA226" s="180"/>
      <c r="AB226" s="180" t="s">
        <v>21</v>
      </c>
      <c r="AC226" s="180"/>
      <c r="AD226" s="180" t="s">
        <v>22</v>
      </c>
      <c r="AE226" s="180"/>
      <c r="AF226" s="180" t="s">
        <v>23</v>
      </c>
      <c r="AG226" s="180"/>
    </row>
    <row r="227" spans="1:33" ht="20.25">
      <c r="A227" s="178"/>
      <c r="B227" s="67" t="s">
        <v>7</v>
      </c>
      <c r="C227" s="67" t="s">
        <v>8</v>
      </c>
      <c r="D227" s="67" t="s">
        <v>7</v>
      </c>
      <c r="E227" s="67" t="s">
        <v>8</v>
      </c>
      <c r="F227" s="67" t="s">
        <v>7</v>
      </c>
      <c r="G227" s="67" t="s">
        <v>8</v>
      </c>
      <c r="H227" s="67" t="s">
        <v>7</v>
      </c>
      <c r="I227" s="67" t="s">
        <v>8</v>
      </c>
      <c r="J227" s="67" t="s">
        <v>7</v>
      </c>
      <c r="K227" s="67" t="s">
        <v>8</v>
      </c>
      <c r="L227" s="67" t="s">
        <v>7</v>
      </c>
      <c r="M227" s="67" t="s">
        <v>8</v>
      </c>
      <c r="N227" s="67" t="s">
        <v>7</v>
      </c>
      <c r="O227" s="67" t="s">
        <v>8</v>
      </c>
      <c r="P227" s="67" t="s">
        <v>7</v>
      </c>
      <c r="Q227" s="67" t="s">
        <v>8</v>
      </c>
      <c r="R227" s="67" t="s">
        <v>7</v>
      </c>
      <c r="S227" s="67" t="s">
        <v>8</v>
      </c>
      <c r="T227" s="67" t="s">
        <v>7</v>
      </c>
      <c r="U227" s="67" t="s">
        <v>8</v>
      </c>
      <c r="V227" s="67" t="s">
        <v>7</v>
      </c>
      <c r="W227" s="67" t="s">
        <v>8</v>
      </c>
      <c r="X227" s="67" t="s">
        <v>7</v>
      </c>
      <c r="Y227" s="67" t="s">
        <v>8</v>
      </c>
      <c r="Z227" s="67" t="s">
        <v>7</v>
      </c>
      <c r="AA227" s="67" t="s">
        <v>8</v>
      </c>
      <c r="AB227" s="67" t="s">
        <v>7</v>
      </c>
      <c r="AC227" s="67" t="s">
        <v>8</v>
      </c>
      <c r="AD227" s="67" t="s">
        <v>7</v>
      </c>
      <c r="AE227" s="67" t="s">
        <v>8</v>
      </c>
      <c r="AF227" s="67" t="s">
        <v>7</v>
      </c>
      <c r="AG227" s="67" t="s">
        <v>8</v>
      </c>
    </row>
    <row r="228" spans="1:33" s="3" customFormat="1" ht="9.75">
      <c r="A228" s="55">
        <v>1</v>
      </c>
      <c r="B228" s="5" t="s">
        <v>167</v>
      </c>
      <c r="C228" s="5" t="s">
        <v>95</v>
      </c>
      <c r="D228" s="5" t="s">
        <v>167</v>
      </c>
      <c r="E228" s="5" t="s">
        <v>95</v>
      </c>
      <c r="F228" s="5" t="s">
        <v>167</v>
      </c>
      <c r="G228" s="5" t="s">
        <v>95</v>
      </c>
      <c r="H228" s="5" t="s">
        <v>167</v>
      </c>
      <c r="I228" s="5" t="s">
        <v>95</v>
      </c>
      <c r="J228" s="5" t="s">
        <v>167</v>
      </c>
      <c r="K228" s="5" t="s">
        <v>95</v>
      </c>
      <c r="L228" s="5" t="s">
        <v>167</v>
      </c>
      <c r="M228" s="5" t="s">
        <v>95</v>
      </c>
      <c r="N228" s="5" t="s">
        <v>167</v>
      </c>
      <c r="O228" s="5" t="s">
        <v>95</v>
      </c>
      <c r="P228" s="5" t="s">
        <v>167</v>
      </c>
      <c r="Q228" s="5" t="s">
        <v>95</v>
      </c>
      <c r="R228" s="5" t="s">
        <v>167</v>
      </c>
      <c r="S228" s="5" t="s">
        <v>95</v>
      </c>
      <c r="T228" s="5" t="s">
        <v>167</v>
      </c>
      <c r="U228" s="5" t="s">
        <v>95</v>
      </c>
      <c r="V228" s="5" t="s">
        <v>167</v>
      </c>
      <c r="W228" s="5" t="s">
        <v>95</v>
      </c>
      <c r="X228" s="5" t="s">
        <v>167</v>
      </c>
      <c r="Y228" s="5" t="s">
        <v>95</v>
      </c>
      <c r="Z228" s="5" t="s">
        <v>167</v>
      </c>
      <c r="AA228" s="5" t="s">
        <v>95</v>
      </c>
      <c r="AB228" s="5" t="s">
        <v>167</v>
      </c>
      <c r="AC228" s="5" t="s">
        <v>95</v>
      </c>
      <c r="AD228" s="5" t="s">
        <v>167</v>
      </c>
      <c r="AE228" s="5" t="s">
        <v>95</v>
      </c>
      <c r="AF228" s="5" t="s">
        <v>167</v>
      </c>
      <c r="AG228" s="5" t="s">
        <v>95</v>
      </c>
    </row>
    <row r="229" spans="1:33" s="3" customFormat="1" ht="9.75">
      <c r="A229" s="55">
        <v>2</v>
      </c>
      <c r="B229" s="5" t="s">
        <v>168</v>
      </c>
      <c r="C229" s="5" t="s">
        <v>409</v>
      </c>
      <c r="D229" s="5" t="s">
        <v>168</v>
      </c>
      <c r="E229" s="5" t="s">
        <v>409</v>
      </c>
      <c r="F229" s="5" t="s">
        <v>168</v>
      </c>
      <c r="G229" s="5" t="s">
        <v>409</v>
      </c>
      <c r="H229" s="5" t="s">
        <v>168</v>
      </c>
      <c r="I229" s="5" t="s">
        <v>409</v>
      </c>
      <c r="J229" s="5" t="s">
        <v>168</v>
      </c>
      <c r="K229" s="5" t="s">
        <v>409</v>
      </c>
      <c r="L229" s="5" t="s">
        <v>168</v>
      </c>
      <c r="M229" s="5" t="s">
        <v>409</v>
      </c>
      <c r="N229" s="5" t="s">
        <v>168</v>
      </c>
      <c r="O229" s="5" t="s">
        <v>409</v>
      </c>
      <c r="P229" s="5" t="s">
        <v>168</v>
      </c>
      <c r="Q229" s="5" t="s">
        <v>409</v>
      </c>
      <c r="R229" s="5" t="s">
        <v>168</v>
      </c>
      <c r="S229" s="5" t="s">
        <v>409</v>
      </c>
      <c r="T229" s="5" t="s">
        <v>168</v>
      </c>
      <c r="U229" s="5" t="s">
        <v>409</v>
      </c>
      <c r="V229" s="5" t="s">
        <v>168</v>
      </c>
      <c r="W229" s="5" t="s">
        <v>409</v>
      </c>
      <c r="X229" s="5" t="s">
        <v>168</v>
      </c>
      <c r="Y229" s="5" t="s">
        <v>409</v>
      </c>
      <c r="Z229" s="5" t="s">
        <v>168</v>
      </c>
      <c r="AA229" s="5" t="s">
        <v>409</v>
      </c>
      <c r="AB229" s="5" t="s">
        <v>168</v>
      </c>
      <c r="AC229" s="5" t="s">
        <v>409</v>
      </c>
      <c r="AD229" s="5" t="s">
        <v>168</v>
      </c>
      <c r="AE229" s="5" t="s">
        <v>409</v>
      </c>
      <c r="AF229" s="5" t="s">
        <v>168</v>
      </c>
      <c r="AG229" s="5" t="s">
        <v>409</v>
      </c>
    </row>
    <row r="230" spans="1:33" ht="13.5" customHeight="1">
      <c r="A230" s="178" t="s">
        <v>4</v>
      </c>
      <c r="B230" s="186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8"/>
      <c r="AF230" s="197" t="s">
        <v>55</v>
      </c>
      <c r="AG230" s="207"/>
    </row>
    <row r="231" spans="1:33" ht="13.5">
      <c r="A231" s="178"/>
      <c r="B231" s="180" t="s">
        <v>24</v>
      </c>
      <c r="C231" s="180"/>
      <c r="D231" s="180" t="s">
        <v>25</v>
      </c>
      <c r="E231" s="180"/>
      <c r="F231" s="180" t="s">
        <v>26</v>
      </c>
      <c r="G231" s="180"/>
      <c r="H231" s="180" t="s">
        <v>27</v>
      </c>
      <c r="I231" s="180"/>
      <c r="J231" s="180" t="s">
        <v>28</v>
      </c>
      <c r="K231" s="180"/>
      <c r="L231" s="180" t="s">
        <v>29</v>
      </c>
      <c r="M231" s="180"/>
      <c r="N231" s="180" t="s">
        <v>30</v>
      </c>
      <c r="O231" s="180"/>
      <c r="P231" s="180" t="s">
        <v>31</v>
      </c>
      <c r="Q231" s="180"/>
      <c r="R231" s="180" t="s">
        <v>32</v>
      </c>
      <c r="S231" s="180"/>
      <c r="T231" s="180" t="s">
        <v>33</v>
      </c>
      <c r="U231" s="180"/>
      <c r="V231" s="180" t="s">
        <v>34</v>
      </c>
      <c r="W231" s="180"/>
      <c r="X231" s="180" t="s">
        <v>35</v>
      </c>
      <c r="Y231" s="180"/>
      <c r="Z231" s="180" t="s">
        <v>36</v>
      </c>
      <c r="AA231" s="180"/>
      <c r="AB231" s="180" t="s">
        <v>37</v>
      </c>
      <c r="AC231" s="180"/>
      <c r="AD231" s="180" t="s">
        <v>38</v>
      </c>
      <c r="AE231" s="180"/>
      <c r="AF231" s="199"/>
      <c r="AG231" s="208"/>
    </row>
    <row r="232" spans="1:33" ht="20.25">
      <c r="A232" s="178"/>
      <c r="B232" s="67" t="s">
        <v>7</v>
      </c>
      <c r="C232" s="67" t="s">
        <v>8</v>
      </c>
      <c r="D232" s="67" t="s">
        <v>7</v>
      </c>
      <c r="E232" s="67" t="s">
        <v>8</v>
      </c>
      <c r="F232" s="67" t="s">
        <v>7</v>
      </c>
      <c r="G232" s="67" t="s">
        <v>8</v>
      </c>
      <c r="H232" s="67" t="s">
        <v>7</v>
      </c>
      <c r="I232" s="67" t="s">
        <v>8</v>
      </c>
      <c r="J232" s="67" t="s">
        <v>7</v>
      </c>
      <c r="K232" s="67" t="s">
        <v>8</v>
      </c>
      <c r="L232" s="67" t="s">
        <v>7</v>
      </c>
      <c r="M232" s="67" t="s">
        <v>8</v>
      </c>
      <c r="N232" s="67" t="s">
        <v>7</v>
      </c>
      <c r="O232" s="67" t="s">
        <v>8</v>
      </c>
      <c r="P232" s="67" t="s">
        <v>7</v>
      </c>
      <c r="Q232" s="67" t="s">
        <v>8</v>
      </c>
      <c r="R232" s="67" t="s">
        <v>7</v>
      </c>
      <c r="S232" s="67" t="s">
        <v>8</v>
      </c>
      <c r="T232" s="67" t="s">
        <v>7</v>
      </c>
      <c r="U232" s="67" t="s">
        <v>8</v>
      </c>
      <c r="V232" s="67" t="s">
        <v>7</v>
      </c>
      <c r="W232" s="67" t="s">
        <v>8</v>
      </c>
      <c r="X232" s="67" t="s">
        <v>7</v>
      </c>
      <c r="Y232" s="67" t="s">
        <v>8</v>
      </c>
      <c r="Z232" s="67" t="s">
        <v>7</v>
      </c>
      <c r="AA232" s="67" t="s">
        <v>8</v>
      </c>
      <c r="AB232" s="67" t="s">
        <v>7</v>
      </c>
      <c r="AC232" s="67" t="s">
        <v>8</v>
      </c>
      <c r="AD232" s="67" t="s">
        <v>7</v>
      </c>
      <c r="AE232" s="67" t="s">
        <v>8</v>
      </c>
      <c r="AF232" s="209"/>
      <c r="AG232" s="210"/>
    </row>
    <row r="233" spans="1:33" ht="13.5">
      <c r="A233" s="55">
        <v>1</v>
      </c>
      <c r="B233" s="5" t="s">
        <v>167</v>
      </c>
      <c r="C233" s="5" t="s">
        <v>95</v>
      </c>
      <c r="D233" s="5" t="s">
        <v>167</v>
      </c>
      <c r="E233" s="5" t="s">
        <v>95</v>
      </c>
      <c r="F233" s="5" t="s">
        <v>167</v>
      </c>
      <c r="G233" s="5" t="s">
        <v>95</v>
      </c>
      <c r="H233" s="5" t="s">
        <v>167</v>
      </c>
      <c r="I233" s="5" t="s">
        <v>95</v>
      </c>
      <c r="J233" s="5" t="s">
        <v>167</v>
      </c>
      <c r="K233" s="5" t="s">
        <v>95</v>
      </c>
      <c r="L233" s="5" t="s">
        <v>167</v>
      </c>
      <c r="M233" s="5" t="s">
        <v>95</v>
      </c>
      <c r="N233" s="5" t="s">
        <v>167</v>
      </c>
      <c r="O233" s="5" t="s">
        <v>95</v>
      </c>
      <c r="P233" s="5" t="s">
        <v>167</v>
      </c>
      <c r="Q233" s="5" t="s">
        <v>95</v>
      </c>
      <c r="R233" s="5" t="s">
        <v>167</v>
      </c>
      <c r="S233" s="5" t="s">
        <v>95</v>
      </c>
      <c r="T233" s="5" t="s">
        <v>167</v>
      </c>
      <c r="U233" s="5" t="s">
        <v>95</v>
      </c>
      <c r="V233" s="5" t="s">
        <v>167</v>
      </c>
      <c r="W233" s="5" t="s">
        <v>95</v>
      </c>
      <c r="X233" s="5" t="s">
        <v>167</v>
      </c>
      <c r="Y233" s="5" t="s">
        <v>95</v>
      </c>
      <c r="Z233" s="5" t="s">
        <v>167</v>
      </c>
      <c r="AA233" s="5" t="s">
        <v>95</v>
      </c>
      <c r="AB233" s="5" t="s">
        <v>167</v>
      </c>
      <c r="AC233" s="5" t="s">
        <v>95</v>
      </c>
      <c r="AD233" s="5" t="s">
        <v>167</v>
      </c>
      <c r="AE233" s="5" t="s">
        <v>95</v>
      </c>
      <c r="AF233" s="181"/>
      <c r="AG233" s="182"/>
    </row>
    <row r="234" spans="1:33" ht="13.5">
      <c r="A234" s="55">
        <v>2</v>
      </c>
      <c r="B234" s="5" t="s">
        <v>168</v>
      </c>
      <c r="C234" s="5" t="s">
        <v>409</v>
      </c>
      <c r="D234" s="5" t="s">
        <v>168</v>
      </c>
      <c r="E234" s="5" t="s">
        <v>409</v>
      </c>
      <c r="F234" s="5" t="s">
        <v>168</v>
      </c>
      <c r="G234" s="5" t="s">
        <v>409</v>
      </c>
      <c r="H234" s="5" t="s">
        <v>168</v>
      </c>
      <c r="I234" s="5" t="s">
        <v>409</v>
      </c>
      <c r="J234" s="5" t="s">
        <v>168</v>
      </c>
      <c r="K234" s="5" t="s">
        <v>409</v>
      </c>
      <c r="L234" s="5" t="s">
        <v>168</v>
      </c>
      <c r="M234" s="5" t="s">
        <v>409</v>
      </c>
      <c r="N234" s="5" t="s">
        <v>168</v>
      </c>
      <c r="O234" s="5" t="s">
        <v>409</v>
      </c>
      <c r="P234" s="5" t="s">
        <v>168</v>
      </c>
      <c r="Q234" s="5" t="s">
        <v>409</v>
      </c>
      <c r="R234" s="5" t="s">
        <v>168</v>
      </c>
      <c r="S234" s="5" t="s">
        <v>409</v>
      </c>
      <c r="T234" s="5" t="s">
        <v>168</v>
      </c>
      <c r="U234" s="5" t="s">
        <v>409</v>
      </c>
      <c r="V234" s="5" t="s">
        <v>168</v>
      </c>
      <c r="W234" s="5" t="s">
        <v>409</v>
      </c>
      <c r="X234" s="5" t="s">
        <v>168</v>
      </c>
      <c r="Y234" s="5" t="s">
        <v>409</v>
      </c>
      <c r="Z234" s="5" t="s">
        <v>168</v>
      </c>
      <c r="AA234" s="5" t="s">
        <v>409</v>
      </c>
      <c r="AB234" s="5" t="s">
        <v>168</v>
      </c>
      <c r="AC234" s="5" t="s">
        <v>409</v>
      </c>
      <c r="AD234" s="5" t="s">
        <v>168</v>
      </c>
      <c r="AE234" s="5" t="s">
        <v>409</v>
      </c>
      <c r="AF234" s="181"/>
      <c r="AG234" s="182"/>
    </row>
    <row r="235" ht="4.5" customHeight="1"/>
    <row r="236" spans="1:59" ht="13.5">
      <c r="A236" s="2" t="s">
        <v>713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ht="13.5">
      <c r="A237" s="1" t="s">
        <v>407</v>
      </c>
    </row>
    <row r="238" ht="9.75" customHeight="1">
      <c r="A238" s="1" t="s">
        <v>849</v>
      </c>
    </row>
    <row r="239" ht="19.5" customHeight="1">
      <c r="A239" s="1" t="s">
        <v>824</v>
      </c>
    </row>
    <row r="240" ht="13.5">
      <c r="A240" s="1" t="s">
        <v>406</v>
      </c>
    </row>
    <row r="241" ht="15.75" customHeight="1">
      <c r="A241" s="1" t="s">
        <v>566</v>
      </c>
    </row>
    <row r="242" spans="1:33" ht="13.5">
      <c r="A242" s="178" t="s">
        <v>4</v>
      </c>
      <c r="B242" s="186" t="s">
        <v>372</v>
      </c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F242" s="187"/>
      <c r="AG242" s="188"/>
    </row>
    <row r="243" spans="1:33" ht="13.5">
      <c r="A243" s="178"/>
      <c r="B243" s="180" t="s">
        <v>6</v>
      </c>
      <c r="C243" s="180"/>
      <c r="D243" s="180" t="s">
        <v>9</v>
      </c>
      <c r="E243" s="180"/>
      <c r="F243" s="180" t="s">
        <v>10</v>
      </c>
      <c r="G243" s="180"/>
      <c r="H243" s="180" t="s">
        <v>11</v>
      </c>
      <c r="I243" s="180"/>
      <c r="J243" s="180" t="s">
        <v>12</v>
      </c>
      <c r="K243" s="180"/>
      <c r="L243" s="180" t="s">
        <v>13</v>
      </c>
      <c r="M243" s="180"/>
      <c r="N243" s="180" t="s">
        <v>14</v>
      </c>
      <c r="O243" s="180"/>
      <c r="P243" s="180" t="s">
        <v>15</v>
      </c>
      <c r="Q243" s="180"/>
      <c r="R243" s="180" t="s">
        <v>16</v>
      </c>
      <c r="S243" s="180"/>
      <c r="T243" s="180" t="s">
        <v>17</v>
      </c>
      <c r="U243" s="180"/>
      <c r="V243" s="180" t="s">
        <v>18</v>
      </c>
      <c r="W243" s="180"/>
      <c r="X243" s="180" t="s">
        <v>19</v>
      </c>
      <c r="Y243" s="180"/>
      <c r="Z243" s="180" t="s">
        <v>20</v>
      </c>
      <c r="AA243" s="180"/>
      <c r="AB243" s="180" t="s">
        <v>21</v>
      </c>
      <c r="AC243" s="180"/>
      <c r="AD243" s="180" t="s">
        <v>22</v>
      </c>
      <c r="AE243" s="180"/>
      <c r="AF243" s="180" t="s">
        <v>23</v>
      </c>
      <c r="AG243" s="180"/>
    </row>
    <row r="244" spans="1:33" ht="20.25">
      <c r="A244" s="178"/>
      <c r="B244" s="67" t="s">
        <v>7</v>
      </c>
      <c r="C244" s="67" t="s">
        <v>8</v>
      </c>
      <c r="D244" s="67" t="s">
        <v>7</v>
      </c>
      <c r="E244" s="67" t="s">
        <v>8</v>
      </c>
      <c r="F244" s="67" t="s">
        <v>7</v>
      </c>
      <c r="G244" s="67" t="s">
        <v>8</v>
      </c>
      <c r="H244" s="67" t="s">
        <v>7</v>
      </c>
      <c r="I244" s="67" t="s">
        <v>8</v>
      </c>
      <c r="J244" s="67" t="s">
        <v>7</v>
      </c>
      <c r="K244" s="67" t="s">
        <v>8</v>
      </c>
      <c r="L244" s="67" t="s">
        <v>7</v>
      </c>
      <c r="M244" s="67" t="s">
        <v>8</v>
      </c>
      <c r="N244" s="67" t="s">
        <v>7</v>
      </c>
      <c r="O244" s="67" t="s">
        <v>8</v>
      </c>
      <c r="P244" s="67" t="s">
        <v>7</v>
      </c>
      <c r="Q244" s="67" t="s">
        <v>8</v>
      </c>
      <c r="R244" s="67" t="s">
        <v>7</v>
      </c>
      <c r="S244" s="67" t="s">
        <v>8</v>
      </c>
      <c r="T244" s="67" t="s">
        <v>7</v>
      </c>
      <c r="U244" s="67" t="s">
        <v>8</v>
      </c>
      <c r="V244" s="67" t="s">
        <v>7</v>
      </c>
      <c r="W244" s="67" t="s">
        <v>8</v>
      </c>
      <c r="X244" s="67" t="s">
        <v>7</v>
      </c>
      <c r="Y244" s="67" t="s">
        <v>8</v>
      </c>
      <c r="Z244" s="67" t="s">
        <v>7</v>
      </c>
      <c r="AA244" s="67" t="s">
        <v>8</v>
      </c>
      <c r="AB244" s="67" t="s">
        <v>7</v>
      </c>
      <c r="AC244" s="67" t="s">
        <v>8</v>
      </c>
      <c r="AD244" s="67" t="s">
        <v>7</v>
      </c>
      <c r="AE244" s="67" t="s">
        <v>8</v>
      </c>
      <c r="AF244" s="67" t="s">
        <v>7</v>
      </c>
      <c r="AG244" s="67" t="s">
        <v>8</v>
      </c>
    </row>
    <row r="245" spans="1:33" s="3" customFormat="1" ht="9.75">
      <c r="A245" s="55">
        <v>1</v>
      </c>
      <c r="B245" s="55" t="s">
        <v>50</v>
      </c>
      <c r="C245" s="55" t="s">
        <v>68</v>
      </c>
      <c r="D245" s="55" t="s">
        <v>50</v>
      </c>
      <c r="E245" s="55" t="s">
        <v>68</v>
      </c>
      <c r="F245" s="55" t="s">
        <v>50</v>
      </c>
      <c r="G245" s="55" t="s">
        <v>68</v>
      </c>
      <c r="H245" s="55" t="s">
        <v>50</v>
      </c>
      <c r="I245" s="55" t="s">
        <v>68</v>
      </c>
      <c r="J245" s="55" t="s">
        <v>50</v>
      </c>
      <c r="K245" s="55" t="s">
        <v>68</v>
      </c>
      <c r="L245" s="55" t="s">
        <v>50</v>
      </c>
      <c r="M245" s="55" t="s">
        <v>68</v>
      </c>
      <c r="N245" s="55" t="s">
        <v>50</v>
      </c>
      <c r="O245" s="55" t="s">
        <v>68</v>
      </c>
      <c r="P245" s="55" t="s">
        <v>50</v>
      </c>
      <c r="Q245" s="55" t="s">
        <v>68</v>
      </c>
      <c r="R245" s="55" t="s">
        <v>50</v>
      </c>
      <c r="S245" s="55" t="s">
        <v>68</v>
      </c>
      <c r="T245" s="55" t="s">
        <v>50</v>
      </c>
      <c r="U245" s="55" t="s">
        <v>68</v>
      </c>
      <c r="V245" s="55" t="s">
        <v>50</v>
      </c>
      <c r="W245" s="55" t="s">
        <v>68</v>
      </c>
      <c r="X245" s="55" t="s">
        <v>50</v>
      </c>
      <c r="Y245" s="55" t="s">
        <v>68</v>
      </c>
      <c r="Z245" s="55" t="s">
        <v>50</v>
      </c>
      <c r="AA245" s="55" t="s">
        <v>68</v>
      </c>
      <c r="AB245" s="55" t="s">
        <v>50</v>
      </c>
      <c r="AC245" s="55" t="s">
        <v>68</v>
      </c>
      <c r="AD245" s="55" t="s">
        <v>50</v>
      </c>
      <c r="AE245" s="55" t="s">
        <v>68</v>
      </c>
      <c r="AF245" s="55" t="s">
        <v>50</v>
      </c>
      <c r="AG245" s="55" t="s">
        <v>68</v>
      </c>
    </row>
    <row r="246" spans="1:33" s="3" customFormat="1" ht="9.75">
      <c r="A246" s="55">
        <v>2</v>
      </c>
      <c r="B246" s="55" t="s">
        <v>48</v>
      </c>
      <c r="C246" s="55" t="s">
        <v>53</v>
      </c>
      <c r="D246" s="55" t="s">
        <v>48</v>
      </c>
      <c r="E246" s="55" t="s">
        <v>53</v>
      </c>
      <c r="F246" s="55" t="s">
        <v>48</v>
      </c>
      <c r="G246" s="55" t="s">
        <v>53</v>
      </c>
      <c r="H246" s="55" t="s">
        <v>48</v>
      </c>
      <c r="I246" s="55" t="s">
        <v>53</v>
      </c>
      <c r="J246" s="55" t="s">
        <v>48</v>
      </c>
      <c r="K246" s="55" t="s">
        <v>53</v>
      </c>
      <c r="L246" s="55" t="s">
        <v>48</v>
      </c>
      <c r="M246" s="55" t="s">
        <v>53</v>
      </c>
      <c r="N246" s="55" t="s">
        <v>48</v>
      </c>
      <c r="O246" s="55" t="s">
        <v>53</v>
      </c>
      <c r="P246" s="55" t="s">
        <v>48</v>
      </c>
      <c r="Q246" s="55" t="s">
        <v>53</v>
      </c>
      <c r="R246" s="55" t="s">
        <v>48</v>
      </c>
      <c r="S246" s="55" t="s">
        <v>53</v>
      </c>
      <c r="T246" s="55" t="s">
        <v>48</v>
      </c>
      <c r="U246" s="55" t="s">
        <v>53</v>
      </c>
      <c r="V246" s="55" t="s">
        <v>48</v>
      </c>
      <c r="W246" s="55" t="s">
        <v>53</v>
      </c>
      <c r="X246" s="55" t="s">
        <v>48</v>
      </c>
      <c r="Y246" s="55" t="s">
        <v>53</v>
      </c>
      <c r="Z246" s="55" t="s">
        <v>48</v>
      </c>
      <c r="AA246" s="55" t="s">
        <v>53</v>
      </c>
      <c r="AB246" s="55" t="s">
        <v>48</v>
      </c>
      <c r="AC246" s="55" t="s">
        <v>53</v>
      </c>
      <c r="AD246" s="55" t="s">
        <v>48</v>
      </c>
      <c r="AE246" s="55" t="s">
        <v>53</v>
      </c>
      <c r="AF246" s="55" t="s">
        <v>48</v>
      </c>
      <c r="AG246" s="55" t="s">
        <v>53</v>
      </c>
    </row>
    <row r="247" spans="1:33" s="3" customFormat="1" ht="9.75">
      <c r="A247" s="55">
        <v>3</v>
      </c>
      <c r="B247" s="55" t="s">
        <v>52</v>
      </c>
      <c r="C247" s="55"/>
      <c r="D247" s="55" t="s">
        <v>52</v>
      </c>
      <c r="E247" s="55"/>
      <c r="F247" s="55" t="s">
        <v>52</v>
      </c>
      <c r="G247" s="55"/>
      <c r="H247" s="55" t="s">
        <v>52</v>
      </c>
      <c r="I247" s="55"/>
      <c r="J247" s="55" t="s">
        <v>52</v>
      </c>
      <c r="K247" s="55"/>
      <c r="L247" s="55" t="s">
        <v>52</v>
      </c>
      <c r="M247" s="55"/>
      <c r="N247" s="55" t="s">
        <v>52</v>
      </c>
      <c r="O247" s="55"/>
      <c r="P247" s="55" t="s">
        <v>52</v>
      </c>
      <c r="Q247" s="55"/>
      <c r="R247" s="55" t="s">
        <v>52</v>
      </c>
      <c r="S247" s="55"/>
      <c r="T247" s="55" t="s">
        <v>52</v>
      </c>
      <c r="U247" s="55"/>
      <c r="V247" s="55" t="s">
        <v>52</v>
      </c>
      <c r="W247" s="55"/>
      <c r="X247" s="55" t="s">
        <v>52</v>
      </c>
      <c r="Y247" s="55"/>
      <c r="Z247" s="55" t="s">
        <v>52</v>
      </c>
      <c r="AA247" s="55"/>
      <c r="AB247" s="55" t="s">
        <v>52</v>
      </c>
      <c r="AC247" s="55"/>
      <c r="AD247" s="55" t="s">
        <v>52</v>
      </c>
      <c r="AE247" s="55"/>
      <c r="AF247" s="55" t="s">
        <v>52</v>
      </c>
      <c r="AG247" s="55"/>
    </row>
    <row r="248" spans="1:33" ht="13.5">
      <c r="A248" s="55">
        <v>4</v>
      </c>
      <c r="B248" s="55" t="s">
        <v>109</v>
      </c>
      <c r="C248" s="55" t="s">
        <v>358</v>
      </c>
      <c r="D248" s="55" t="s">
        <v>109</v>
      </c>
      <c r="E248" s="55" t="s">
        <v>358</v>
      </c>
      <c r="F248" s="55" t="s">
        <v>109</v>
      </c>
      <c r="G248" s="55" t="s">
        <v>358</v>
      </c>
      <c r="H248" s="55" t="s">
        <v>109</v>
      </c>
      <c r="I248" s="55" t="s">
        <v>358</v>
      </c>
      <c r="J248" s="55" t="s">
        <v>109</v>
      </c>
      <c r="K248" s="55" t="s">
        <v>358</v>
      </c>
      <c r="L248" s="55" t="s">
        <v>109</v>
      </c>
      <c r="M248" s="55" t="s">
        <v>358</v>
      </c>
      <c r="N248" s="55" t="s">
        <v>109</v>
      </c>
      <c r="O248" s="55" t="s">
        <v>358</v>
      </c>
      <c r="P248" s="55" t="s">
        <v>109</v>
      </c>
      <c r="Q248" s="55" t="s">
        <v>358</v>
      </c>
      <c r="R248" s="55" t="s">
        <v>109</v>
      </c>
      <c r="S248" s="55" t="s">
        <v>358</v>
      </c>
      <c r="T248" s="55" t="s">
        <v>109</v>
      </c>
      <c r="U248" s="55" t="s">
        <v>358</v>
      </c>
      <c r="V248" s="55" t="s">
        <v>109</v>
      </c>
      <c r="W248" s="55" t="s">
        <v>358</v>
      </c>
      <c r="X248" s="55" t="s">
        <v>109</v>
      </c>
      <c r="Y248" s="55" t="s">
        <v>358</v>
      </c>
      <c r="Z248" s="55" t="s">
        <v>109</v>
      </c>
      <c r="AA248" s="55" t="s">
        <v>358</v>
      </c>
      <c r="AB248" s="55" t="s">
        <v>109</v>
      </c>
      <c r="AC248" s="55" t="s">
        <v>358</v>
      </c>
      <c r="AD248" s="55" t="s">
        <v>109</v>
      </c>
      <c r="AE248" s="55" t="s">
        <v>358</v>
      </c>
      <c r="AF248" s="55" t="s">
        <v>109</v>
      </c>
      <c r="AG248" s="55" t="s">
        <v>358</v>
      </c>
    </row>
    <row r="249" spans="1:33" ht="13.5">
      <c r="A249" s="55">
        <v>5</v>
      </c>
      <c r="B249" s="55" t="s">
        <v>43</v>
      </c>
      <c r="C249" s="55" t="s">
        <v>63</v>
      </c>
      <c r="D249" s="55" t="s">
        <v>43</v>
      </c>
      <c r="E249" s="55" t="s">
        <v>63</v>
      </c>
      <c r="F249" s="55" t="s">
        <v>43</v>
      </c>
      <c r="G249" s="55" t="s">
        <v>63</v>
      </c>
      <c r="H249" s="55" t="s">
        <v>43</v>
      </c>
      <c r="I249" s="55" t="s">
        <v>63</v>
      </c>
      <c r="J249" s="55" t="s">
        <v>43</v>
      </c>
      <c r="K249" s="55" t="s">
        <v>63</v>
      </c>
      <c r="L249" s="55" t="s">
        <v>43</v>
      </c>
      <c r="M249" s="55" t="s">
        <v>63</v>
      </c>
      <c r="N249" s="55" t="s">
        <v>43</v>
      </c>
      <c r="O249" s="55" t="s">
        <v>63</v>
      </c>
      <c r="P249" s="55" t="s">
        <v>43</v>
      </c>
      <c r="Q249" s="55" t="s">
        <v>63</v>
      </c>
      <c r="R249" s="55" t="s">
        <v>43</v>
      </c>
      <c r="S249" s="55" t="s">
        <v>63</v>
      </c>
      <c r="T249" s="55" t="s">
        <v>43</v>
      </c>
      <c r="U249" s="55" t="s">
        <v>63</v>
      </c>
      <c r="V249" s="55" t="s">
        <v>43</v>
      </c>
      <c r="W249" s="55" t="s">
        <v>63</v>
      </c>
      <c r="X249" s="55" t="s">
        <v>43</v>
      </c>
      <c r="Y249" s="55" t="s">
        <v>63</v>
      </c>
      <c r="Z249" s="55" t="s">
        <v>43</v>
      </c>
      <c r="AA249" s="55" t="s">
        <v>63</v>
      </c>
      <c r="AB249" s="55" t="s">
        <v>43</v>
      </c>
      <c r="AC249" s="55" t="s">
        <v>63</v>
      </c>
      <c r="AD249" s="55" t="s">
        <v>43</v>
      </c>
      <c r="AE249" s="55" t="s">
        <v>63</v>
      </c>
      <c r="AF249" s="55" t="s">
        <v>43</v>
      </c>
      <c r="AG249" s="55" t="s">
        <v>63</v>
      </c>
    </row>
    <row r="250" spans="1:33" ht="13.5">
      <c r="A250" s="55">
        <v>6</v>
      </c>
      <c r="B250" s="55" t="s">
        <v>45</v>
      </c>
      <c r="C250" s="55" t="s">
        <v>48</v>
      </c>
      <c r="D250" s="55" t="s">
        <v>45</v>
      </c>
      <c r="E250" s="55" t="s">
        <v>48</v>
      </c>
      <c r="F250" s="55" t="s">
        <v>45</v>
      </c>
      <c r="G250" s="55" t="s">
        <v>48</v>
      </c>
      <c r="H250" s="55" t="s">
        <v>45</v>
      </c>
      <c r="I250" s="55" t="s">
        <v>48</v>
      </c>
      <c r="J250" s="55" t="s">
        <v>45</v>
      </c>
      <c r="K250" s="55" t="s">
        <v>48</v>
      </c>
      <c r="L250" s="55" t="s">
        <v>45</v>
      </c>
      <c r="M250" s="55" t="s">
        <v>48</v>
      </c>
      <c r="N250" s="55" t="s">
        <v>45</v>
      </c>
      <c r="O250" s="55" t="s">
        <v>48</v>
      </c>
      <c r="P250" s="55" t="s">
        <v>45</v>
      </c>
      <c r="Q250" s="55" t="s">
        <v>48</v>
      </c>
      <c r="R250" s="55" t="s">
        <v>45</v>
      </c>
      <c r="S250" s="55" t="s">
        <v>48</v>
      </c>
      <c r="T250" s="55" t="s">
        <v>45</v>
      </c>
      <c r="U250" s="55" t="s">
        <v>48</v>
      </c>
      <c r="V250" s="55" t="s">
        <v>45</v>
      </c>
      <c r="W250" s="55" t="s">
        <v>48</v>
      </c>
      <c r="X250" s="55" t="s">
        <v>45</v>
      </c>
      <c r="Y250" s="55" t="s">
        <v>48</v>
      </c>
      <c r="Z250" s="55" t="s">
        <v>45</v>
      </c>
      <c r="AA250" s="55" t="s">
        <v>48</v>
      </c>
      <c r="AB250" s="55" t="s">
        <v>45</v>
      </c>
      <c r="AC250" s="55" t="s">
        <v>48</v>
      </c>
      <c r="AD250" s="55" t="s">
        <v>45</v>
      </c>
      <c r="AE250" s="55" t="s">
        <v>48</v>
      </c>
      <c r="AF250" s="55" t="s">
        <v>45</v>
      </c>
      <c r="AG250" s="55" t="s">
        <v>48</v>
      </c>
    </row>
    <row r="251" spans="1:33" ht="9" customHeight="1">
      <c r="A251" s="178" t="s">
        <v>4</v>
      </c>
      <c r="B251" s="186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8"/>
      <c r="AF251" s="197" t="s">
        <v>55</v>
      </c>
      <c r="AG251" s="207"/>
    </row>
    <row r="252" spans="1:33" ht="13.5">
      <c r="A252" s="178"/>
      <c r="B252" s="180" t="s">
        <v>24</v>
      </c>
      <c r="C252" s="180"/>
      <c r="D252" s="180" t="s">
        <v>25</v>
      </c>
      <c r="E252" s="180"/>
      <c r="F252" s="180" t="s">
        <v>26</v>
      </c>
      <c r="G252" s="180"/>
      <c r="H252" s="180" t="s">
        <v>27</v>
      </c>
      <c r="I252" s="180"/>
      <c r="J252" s="180" t="s">
        <v>28</v>
      </c>
      <c r="K252" s="180"/>
      <c r="L252" s="180" t="s">
        <v>29</v>
      </c>
      <c r="M252" s="180"/>
      <c r="N252" s="180" t="s">
        <v>30</v>
      </c>
      <c r="O252" s="180"/>
      <c r="P252" s="180" t="s">
        <v>31</v>
      </c>
      <c r="Q252" s="180"/>
      <c r="R252" s="180" t="s">
        <v>32</v>
      </c>
      <c r="S252" s="180"/>
      <c r="T252" s="180" t="s">
        <v>33</v>
      </c>
      <c r="U252" s="180"/>
      <c r="V252" s="180" t="s">
        <v>34</v>
      </c>
      <c r="W252" s="180"/>
      <c r="X252" s="180" t="s">
        <v>35</v>
      </c>
      <c r="Y252" s="180"/>
      <c r="Z252" s="180" t="s">
        <v>36</v>
      </c>
      <c r="AA252" s="180"/>
      <c r="AB252" s="180" t="s">
        <v>37</v>
      </c>
      <c r="AC252" s="180"/>
      <c r="AD252" s="180" t="s">
        <v>38</v>
      </c>
      <c r="AE252" s="180"/>
      <c r="AF252" s="199"/>
      <c r="AG252" s="208"/>
    </row>
    <row r="253" spans="1:33" ht="20.25">
      <c r="A253" s="178"/>
      <c r="B253" s="67" t="s">
        <v>7</v>
      </c>
      <c r="C253" s="67" t="s">
        <v>8</v>
      </c>
      <c r="D253" s="67" t="s">
        <v>7</v>
      </c>
      <c r="E253" s="67" t="s">
        <v>8</v>
      </c>
      <c r="F253" s="67" t="s">
        <v>7</v>
      </c>
      <c r="G253" s="67" t="s">
        <v>8</v>
      </c>
      <c r="H253" s="67" t="s">
        <v>7</v>
      </c>
      <c r="I253" s="67" t="s">
        <v>8</v>
      </c>
      <c r="J253" s="67" t="s">
        <v>7</v>
      </c>
      <c r="K253" s="67" t="s">
        <v>8</v>
      </c>
      <c r="L253" s="67" t="s">
        <v>7</v>
      </c>
      <c r="M253" s="67" t="s">
        <v>8</v>
      </c>
      <c r="N253" s="67" t="s">
        <v>7</v>
      </c>
      <c r="O253" s="67" t="s">
        <v>8</v>
      </c>
      <c r="P253" s="67" t="s">
        <v>7</v>
      </c>
      <c r="Q253" s="67" t="s">
        <v>8</v>
      </c>
      <c r="R253" s="67" t="s">
        <v>7</v>
      </c>
      <c r="S253" s="67" t="s">
        <v>8</v>
      </c>
      <c r="T253" s="67" t="s">
        <v>7</v>
      </c>
      <c r="U253" s="67" t="s">
        <v>8</v>
      </c>
      <c r="V253" s="67" t="s">
        <v>7</v>
      </c>
      <c r="W253" s="67" t="s">
        <v>8</v>
      </c>
      <c r="X253" s="67" t="s">
        <v>7</v>
      </c>
      <c r="Y253" s="67" t="s">
        <v>8</v>
      </c>
      <c r="Z253" s="67" t="s">
        <v>7</v>
      </c>
      <c r="AA253" s="67" t="s">
        <v>8</v>
      </c>
      <c r="AB253" s="67" t="s">
        <v>7</v>
      </c>
      <c r="AC253" s="67" t="s">
        <v>8</v>
      </c>
      <c r="AD253" s="67" t="s">
        <v>7</v>
      </c>
      <c r="AE253" s="67" t="s">
        <v>8</v>
      </c>
      <c r="AF253" s="209"/>
      <c r="AG253" s="210"/>
    </row>
    <row r="254" spans="1:33" ht="13.5">
      <c r="A254" s="55">
        <v>1</v>
      </c>
      <c r="B254" s="55" t="s">
        <v>50</v>
      </c>
      <c r="C254" s="55" t="s">
        <v>68</v>
      </c>
      <c r="D254" s="55" t="s">
        <v>50</v>
      </c>
      <c r="E254" s="55" t="s">
        <v>68</v>
      </c>
      <c r="F254" s="55" t="s">
        <v>50</v>
      </c>
      <c r="G254" s="55" t="s">
        <v>68</v>
      </c>
      <c r="H254" s="55" t="s">
        <v>50</v>
      </c>
      <c r="I254" s="55" t="s">
        <v>68</v>
      </c>
      <c r="J254" s="55" t="s">
        <v>50</v>
      </c>
      <c r="K254" s="55" t="s">
        <v>68</v>
      </c>
      <c r="L254" s="55" t="s">
        <v>50</v>
      </c>
      <c r="M254" s="55" t="s">
        <v>68</v>
      </c>
      <c r="N254" s="55" t="s">
        <v>50</v>
      </c>
      <c r="O254" s="55" t="s">
        <v>68</v>
      </c>
      <c r="P254" s="55" t="s">
        <v>50</v>
      </c>
      <c r="Q254" s="55" t="s">
        <v>68</v>
      </c>
      <c r="R254" s="55" t="s">
        <v>50</v>
      </c>
      <c r="S254" s="55" t="s">
        <v>68</v>
      </c>
      <c r="T254" s="55" t="s">
        <v>50</v>
      </c>
      <c r="U254" s="55" t="s">
        <v>68</v>
      </c>
      <c r="V254" s="55" t="s">
        <v>50</v>
      </c>
      <c r="W254" s="55" t="s">
        <v>68</v>
      </c>
      <c r="X254" s="55" t="s">
        <v>50</v>
      </c>
      <c r="Y254" s="55" t="s">
        <v>68</v>
      </c>
      <c r="Z254" s="55" t="s">
        <v>50</v>
      </c>
      <c r="AA254" s="55" t="s">
        <v>68</v>
      </c>
      <c r="AB254" s="55" t="s">
        <v>50</v>
      </c>
      <c r="AC254" s="55" t="s">
        <v>68</v>
      </c>
      <c r="AD254" s="55" t="s">
        <v>50</v>
      </c>
      <c r="AE254" s="55" t="s">
        <v>68</v>
      </c>
      <c r="AF254" s="181"/>
      <c r="AG254" s="182"/>
    </row>
    <row r="255" spans="1:33" ht="13.5">
      <c r="A255" s="55">
        <v>2</v>
      </c>
      <c r="B255" s="55" t="s">
        <v>48</v>
      </c>
      <c r="C255" s="55" t="s">
        <v>53</v>
      </c>
      <c r="D255" s="55" t="s">
        <v>48</v>
      </c>
      <c r="E255" s="55" t="s">
        <v>53</v>
      </c>
      <c r="F255" s="55" t="s">
        <v>48</v>
      </c>
      <c r="G255" s="55" t="s">
        <v>53</v>
      </c>
      <c r="H255" s="55" t="s">
        <v>48</v>
      </c>
      <c r="I255" s="55" t="s">
        <v>53</v>
      </c>
      <c r="J255" s="55" t="s">
        <v>48</v>
      </c>
      <c r="K255" s="55" t="s">
        <v>53</v>
      </c>
      <c r="L255" s="55" t="s">
        <v>48</v>
      </c>
      <c r="M255" s="55" t="s">
        <v>53</v>
      </c>
      <c r="N255" s="55" t="s">
        <v>48</v>
      </c>
      <c r="O255" s="55" t="s">
        <v>53</v>
      </c>
      <c r="P255" s="55" t="s">
        <v>48</v>
      </c>
      <c r="Q255" s="55" t="s">
        <v>53</v>
      </c>
      <c r="R255" s="55" t="s">
        <v>48</v>
      </c>
      <c r="S255" s="55" t="s">
        <v>53</v>
      </c>
      <c r="T255" s="55" t="s">
        <v>48</v>
      </c>
      <c r="U255" s="55" t="s">
        <v>53</v>
      </c>
      <c r="V255" s="55" t="s">
        <v>48</v>
      </c>
      <c r="W255" s="55" t="s">
        <v>53</v>
      </c>
      <c r="X255" s="55" t="s">
        <v>48</v>
      </c>
      <c r="Y255" s="55" t="s">
        <v>53</v>
      </c>
      <c r="Z255" s="55" t="s">
        <v>48</v>
      </c>
      <c r="AA255" s="55" t="s">
        <v>53</v>
      </c>
      <c r="AB255" s="55" t="s">
        <v>48</v>
      </c>
      <c r="AC255" s="55" t="s">
        <v>53</v>
      </c>
      <c r="AD255" s="55" t="s">
        <v>48</v>
      </c>
      <c r="AE255" s="55" t="s">
        <v>53</v>
      </c>
      <c r="AF255" s="181"/>
      <c r="AG255" s="182"/>
    </row>
    <row r="256" spans="1:33" ht="13.5">
      <c r="A256" s="55">
        <v>3</v>
      </c>
      <c r="B256" s="55" t="s">
        <v>52</v>
      </c>
      <c r="C256" s="55"/>
      <c r="D256" s="55" t="s">
        <v>52</v>
      </c>
      <c r="E256" s="55"/>
      <c r="F256" s="55" t="s">
        <v>52</v>
      </c>
      <c r="G256" s="55"/>
      <c r="H256" s="55" t="s">
        <v>52</v>
      </c>
      <c r="I256" s="55"/>
      <c r="J256" s="55" t="s">
        <v>52</v>
      </c>
      <c r="K256" s="55"/>
      <c r="L256" s="55" t="s">
        <v>52</v>
      </c>
      <c r="M256" s="55"/>
      <c r="N256" s="55" t="s">
        <v>52</v>
      </c>
      <c r="O256" s="55"/>
      <c r="P256" s="55" t="s">
        <v>52</v>
      </c>
      <c r="Q256" s="55"/>
      <c r="R256" s="55" t="s">
        <v>52</v>
      </c>
      <c r="S256" s="55"/>
      <c r="T256" s="55" t="s">
        <v>52</v>
      </c>
      <c r="U256" s="55"/>
      <c r="V256" s="55" t="s">
        <v>52</v>
      </c>
      <c r="W256" s="55"/>
      <c r="X256" s="55" t="s">
        <v>52</v>
      </c>
      <c r="Y256" s="55"/>
      <c r="Z256" s="55" t="s">
        <v>52</v>
      </c>
      <c r="AA256" s="55"/>
      <c r="AB256" s="55" t="s">
        <v>52</v>
      </c>
      <c r="AC256" s="55"/>
      <c r="AD256" s="55" t="s">
        <v>52</v>
      </c>
      <c r="AE256" s="55"/>
      <c r="AF256" s="181"/>
      <c r="AG256" s="182"/>
    </row>
    <row r="257" spans="1:33" ht="13.5">
      <c r="A257" s="55">
        <v>4</v>
      </c>
      <c r="B257" s="55" t="s">
        <v>109</v>
      </c>
      <c r="C257" s="55" t="s">
        <v>358</v>
      </c>
      <c r="D257" s="55" t="s">
        <v>109</v>
      </c>
      <c r="E257" s="55" t="s">
        <v>358</v>
      </c>
      <c r="F257" s="55" t="s">
        <v>109</v>
      </c>
      <c r="G257" s="55" t="s">
        <v>358</v>
      </c>
      <c r="H257" s="55" t="s">
        <v>109</v>
      </c>
      <c r="I257" s="55" t="s">
        <v>358</v>
      </c>
      <c r="J257" s="55" t="s">
        <v>109</v>
      </c>
      <c r="K257" s="55" t="s">
        <v>358</v>
      </c>
      <c r="L257" s="55" t="s">
        <v>109</v>
      </c>
      <c r="M257" s="55" t="s">
        <v>358</v>
      </c>
      <c r="N257" s="55" t="s">
        <v>109</v>
      </c>
      <c r="O257" s="55" t="s">
        <v>358</v>
      </c>
      <c r="P257" s="55" t="s">
        <v>109</v>
      </c>
      <c r="Q257" s="55" t="s">
        <v>358</v>
      </c>
      <c r="R257" s="55" t="s">
        <v>109</v>
      </c>
      <c r="S257" s="55" t="s">
        <v>358</v>
      </c>
      <c r="T257" s="55" t="s">
        <v>109</v>
      </c>
      <c r="U257" s="55" t="s">
        <v>358</v>
      </c>
      <c r="V257" s="55" t="s">
        <v>109</v>
      </c>
      <c r="W257" s="55" t="s">
        <v>358</v>
      </c>
      <c r="X257" s="55" t="s">
        <v>109</v>
      </c>
      <c r="Y257" s="55" t="s">
        <v>358</v>
      </c>
      <c r="Z257" s="55" t="s">
        <v>109</v>
      </c>
      <c r="AA257" s="55" t="s">
        <v>358</v>
      </c>
      <c r="AB257" s="55" t="s">
        <v>109</v>
      </c>
      <c r="AC257" s="55" t="s">
        <v>358</v>
      </c>
      <c r="AD257" s="55" t="s">
        <v>109</v>
      </c>
      <c r="AE257" s="55" t="s">
        <v>358</v>
      </c>
      <c r="AF257" s="181"/>
      <c r="AG257" s="182"/>
    </row>
    <row r="258" spans="1:33" ht="13.5">
      <c r="A258" s="55">
        <v>5</v>
      </c>
      <c r="B258" s="55" t="s">
        <v>43</v>
      </c>
      <c r="C258" s="55" t="s">
        <v>63</v>
      </c>
      <c r="D258" s="55" t="s">
        <v>43</v>
      </c>
      <c r="E258" s="55" t="s">
        <v>63</v>
      </c>
      <c r="F258" s="55" t="s">
        <v>43</v>
      </c>
      <c r="G258" s="55" t="s">
        <v>63</v>
      </c>
      <c r="H258" s="55" t="s">
        <v>43</v>
      </c>
      <c r="I258" s="55" t="s">
        <v>63</v>
      </c>
      <c r="J258" s="55" t="s">
        <v>43</v>
      </c>
      <c r="K258" s="55" t="s">
        <v>63</v>
      </c>
      <c r="L258" s="55" t="s">
        <v>43</v>
      </c>
      <c r="M258" s="55" t="s">
        <v>63</v>
      </c>
      <c r="N258" s="55" t="s">
        <v>43</v>
      </c>
      <c r="O258" s="55" t="s">
        <v>63</v>
      </c>
      <c r="P258" s="55" t="s">
        <v>43</v>
      </c>
      <c r="Q258" s="55" t="s">
        <v>63</v>
      </c>
      <c r="R258" s="55" t="s">
        <v>43</v>
      </c>
      <c r="S258" s="55" t="s">
        <v>63</v>
      </c>
      <c r="T258" s="55" t="s">
        <v>43</v>
      </c>
      <c r="U258" s="55" t="s">
        <v>63</v>
      </c>
      <c r="V258" s="55" t="s">
        <v>43</v>
      </c>
      <c r="W258" s="55" t="s">
        <v>63</v>
      </c>
      <c r="X258" s="55" t="s">
        <v>43</v>
      </c>
      <c r="Y258" s="55" t="s">
        <v>63</v>
      </c>
      <c r="Z258" s="55" t="s">
        <v>43</v>
      </c>
      <c r="AA258" s="55" t="s">
        <v>63</v>
      </c>
      <c r="AB258" s="55" t="s">
        <v>43</v>
      </c>
      <c r="AC258" s="55" t="s">
        <v>63</v>
      </c>
      <c r="AD258" s="55" t="s">
        <v>43</v>
      </c>
      <c r="AE258" s="55" t="s">
        <v>63</v>
      </c>
      <c r="AF258" s="181"/>
      <c r="AG258" s="182"/>
    </row>
    <row r="259" spans="1:33" ht="13.5">
      <c r="A259" s="55">
        <v>6</v>
      </c>
      <c r="B259" s="55" t="s">
        <v>45</v>
      </c>
      <c r="C259" s="55" t="s">
        <v>48</v>
      </c>
      <c r="D259" s="55" t="s">
        <v>45</v>
      </c>
      <c r="E259" s="55" t="s">
        <v>48</v>
      </c>
      <c r="F259" s="55" t="s">
        <v>45</v>
      </c>
      <c r="G259" s="55" t="s">
        <v>48</v>
      </c>
      <c r="H259" s="55" t="s">
        <v>45</v>
      </c>
      <c r="I259" s="55" t="s">
        <v>48</v>
      </c>
      <c r="J259" s="55" t="s">
        <v>45</v>
      </c>
      <c r="K259" s="55" t="s">
        <v>48</v>
      </c>
      <c r="L259" s="55" t="s">
        <v>45</v>
      </c>
      <c r="M259" s="55" t="s">
        <v>48</v>
      </c>
      <c r="N259" s="55" t="s">
        <v>45</v>
      </c>
      <c r="O259" s="55" t="s">
        <v>48</v>
      </c>
      <c r="P259" s="55" t="s">
        <v>45</v>
      </c>
      <c r="Q259" s="55" t="s">
        <v>48</v>
      </c>
      <c r="R259" s="55" t="s">
        <v>45</v>
      </c>
      <c r="S259" s="55" t="s">
        <v>48</v>
      </c>
      <c r="T259" s="55" t="s">
        <v>45</v>
      </c>
      <c r="U259" s="55" t="s">
        <v>48</v>
      </c>
      <c r="V259" s="55" t="s">
        <v>45</v>
      </c>
      <c r="W259" s="55" t="s">
        <v>48</v>
      </c>
      <c r="X259" s="55" t="s">
        <v>45</v>
      </c>
      <c r="Y259" s="55" t="s">
        <v>48</v>
      </c>
      <c r="Z259" s="55" t="s">
        <v>45</v>
      </c>
      <c r="AA259" s="55" t="s">
        <v>48</v>
      </c>
      <c r="AB259" s="55" t="s">
        <v>45</v>
      </c>
      <c r="AC259" s="55" t="s">
        <v>48</v>
      </c>
      <c r="AD259" s="55" t="s">
        <v>45</v>
      </c>
      <c r="AE259" s="55" t="s">
        <v>48</v>
      </c>
      <c r="AF259" s="181"/>
      <c r="AG259" s="182"/>
    </row>
    <row r="260" ht="5.25" customHeight="1"/>
    <row r="261" spans="1:59" ht="13.5">
      <c r="A261" s="2" t="s">
        <v>714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ht="13.5">
      <c r="A262" s="1" t="s">
        <v>411</v>
      </c>
    </row>
    <row r="263" ht="13.5">
      <c r="A263" s="1" t="s">
        <v>374</v>
      </c>
    </row>
    <row r="264" ht="19.5" customHeight="1">
      <c r="A264" s="1" t="s">
        <v>3</v>
      </c>
    </row>
    <row r="265" spans="1:33" ht="27" customHeight="1">
      <c r="A265" s="173" t="s">
        <v>412</v>
      </c>
      <c r="B265" s="173"/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</row>
    <row r="266" spans="1:33" ht="27" customHeight="1">
      <c r="A266" s="173" t="s">
        <v>413</v>
      </c>
      <c r="B266" s="173"/>
      <c r="C266" s="173"/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</row>
    <row r="267" spans="1:33" ht="24.75" customHeight="1">
      <c r="A267" s="173" t="s">
        <v>645</v>
      </c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3"/>
      <c r="AD267" s="173"/>
      <c r="AE267" s="173"/>
      <c r="AF267" s="173"/>
      <c r="AG267" s="173"/>
    </row>
    <row r="268" ht="10.5" customHeight="1">
      <c r="A268" s="1" t="s">
        <v>406</v>
      </c>
    </row>
    <row r="269" ht="15.75" customHeight="1">
      <c r="A269" s="1" t="s">
        <v>825</v>
      </c>
    </row>
    <row r="270" spans="1:33" ht="13.5">
      <c r="A270" s="178" t="s">
        <v>4</v>
      </c>
      <c r="B270" s="186" t="s">
        <v>372</v>
      </c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  <c r="AB270" s="187"/>
      <c r="AC270" s="187"/>
      <c r="AD270" s="187"/>
      <c r="AE270" s="187"/>
      <c r="AF270" s="187"/>
      <c r="AG270" s="188"/>
    </row>
    <row r="271" spans="1:33" ht="13.5">
      <c r="A271" s="178"/>
      <c r="B271" s="180" t="s">
        <v>6</v>
      </c>
      <c r="C271" s="180"/>
      <c r="D271" s="180" t="s">
        <v>9</v>
      </c>
      <c r="E271" s="180"/>
      <c r="F271" s="180" t="s">
        <v>10</v>
      </c>
      <c r="G271" s="180"/>
      <c r="H271" s="180" t="s">
        <v>11</v>
      </c>
      <c r="I271" s="180"/>
      <c r="J271" s="180" t="s">
        <v>12</v>
      </c>
      <c r="K271" s="180"/>
      <c r="L271" s="180" t="s">
        <v>13</v>
      </c>
      <c r="M271" s="180"/>
      <c r="N271" s="180" t="s">
        <v>14</v>
      </c>
      <c r="O271" s="180"/>
      <c r="P271" s="180" t="s">
        <v>15</v>
      </c>
      <c r="Q271" s="180"/>
      <c r="R271" s="180" t="s">
        <v>16</v>
      </c>
      <c r="S271" s="180"/>
      <c r="T271" s="180" t="s">
        <v>17</v>
      </c>
      <c r="U271" s="180"/>
      <c r="V271" s="180" t="s">
        <v>18</v>
      </c>
      <c r="W271" s="180"/>
      <c r="X271" s="180" t="s">
        <v>19</v>
      </c>
      <c r="Y271" s="180"/>
      <c r="Z271" s="180" t="s">
        <v>20</v>
      </c>
      <c r="AA271" s="180"/>
      <c r="AB271" s="180" t="s">
        <v>21</v>
      </c>
      <c r="AC271" s="180"/>
      <c r="AD271" s="180" t="s">
        <v>22</v>
      </c>
      <c r="AE271" s="180"/>
      <c r="AF271" s="180" t="s">
        <v>23</v>
      </c>
      <c r="AG271" s="180"/>
    </row>
    <row r="272" spans="1:33" ht="20.25">
      <c r="A272" s="178"/>
      <c r="B272" s="67" t="s">
        <v>7</v>
      </c>
      <c r="C272" s="67" t="s">
        <v>8</v>
      </c>
      <c r="D272" s="67" t="s">
        <v>7</v>
      </c>
      <c r="E272" s="67" t="s">
        <v>8</v>
      </c>
      <c r="F272" s="67" t="s">
        <v>7</v>
      </c>
      <c r="G272" s="67" t="s">
        <v>8</v>
      </c>
      <c r="H272" s="67" t="s">
        <v>7</v>
      </c>
      <c r="I272" s="67" t="s">
        <v>8</v>
      </c>
      <c r="J272" s="67" t="s">
        <v>7</v>
      </c>
      <c r="K272" s="67" t="s">
        <v>8</v>
      </c>
      <c r="L272" s="67" t="s">
        <v>7</v>
      </c>
      <c r="M272" s="67" t="s">
        <v>8</v>
      </c>
      <c r="N272" s="67" t="s">
        <v>7</v>
      </c>
      <c r="O272" s="67" t="s">
        <v>8</v>
      </c>
      <c r="P272" s="67" t="s">
        <v>7</v>
      </c>
      <c r="Q272" s="67" t="s">
        <v>8</v>
      </c>
      <c r="R272" s="67" t="s">
        <v>7</v>
      </c>
      <c r="S272" s="67" t="s">
        <v>8</v>
      </c>
      <c r="T272" s="67" t="s">
        <v>7</v>
      </c>
      <c r="U272" s="67" t="s">
        <v>8</v>
      </c>
      <c r="V272" s="67" t="s">
        <v>7</v>
      </c>
      <c r="W272" s="67" t="s">
        <v>8</v>
      </c>
      <c r="X272" s="67" t="s">
        <v>7</v>
      </c>
      <c r="Y272" s="67" t="s">
        <v>8</v>
      </c>
      <c r="Z272" s="67" t="s">
        <v>7</v>
      </c>
      <c r="AA272" s="67" t="s">
        <v>8</v>
      </c>
      <c r="AB272" s="67" t="s">
        <v>7</v>
      </c>
      <c r="AC272" s="67" t="s">
        <v>8</v>
      </c>
      <c r="AD272" s="67" t="s">
        <v>7</v>
      </c>
      <c r="AE272" s="67" t="s">
        <v>8</v>
      </c>
      <c r="AF272" s="67" t="s">
        <v>7</v>
      </c>
      <c r="AG272" s="67" t="s">
        <v>8</v>
      </c>
    </row>
    <row r="273" spans="1:33" s="21" customFormat="1" ht="21" customHeight="1">
      <c r="A273" s="55">
        <v>1</v>
      </c>
      <c r="B273" s="58" t="s">
        <v>54</v>
      </c>
      <c r="C273" s="58" t="s">
        <v>45</v>
      </c>
      <c r="D273" s="58" t="s">
        <v>54</v>
      </c>
      <c r="E273" s="58" t="s">
        <v>45</v>
      </c>
      <c r="F273" s="58" t="s">
        <v>54</v>
      </c>
      <c r="G273" s="58" t="s">
        <v>45</v>
      </c>
      <c r="H273" s="58" t="s">
        <v>54</v>
      </c>
      <c r="I273" s="58" t="s">
        <v>45</v>
      </c>
      <c r="J273" s="58" t="s">
        <v>54</v>
      </c>
      <c r="K273" s="58" t="s">
        <v>45</v>
      </c>
      <c r="L273" s="58" t="s">
        <v>54</v>
      </c>
      <c r="M273" s="58" t="s">
        <v>45</v>
      </c>
      <c r="N273" s="58" t="s">
        <v>54</v>
      </c>
      <c r="O273" s="58" t="s">
        <v>45</v>
      </c>
      <c r="P273" s="58" t="s">
        <v>54</v>
      </c>
      <c r="Q273" s="58" t="s">
        <v>45</v>
      </c>
      <c r="R273" s="58" t="s">
        <v>54</v>
      </c>
      <c r="S273" s="58" t="s">
        <v>45</v>
      </c>
      <c r="T273" s="58" t="s">
        <v>54</v>
      </c>
      <c r="U273" s="58" t="s">
        <v>45</v>
      </c>
      <c r="V273" s="58" t="s">
        <v>54</v>
      </c>
      <c r="W273" s="58" t="s">
        <v>45</v>
      </c>
      <c r="X273" s="58" t="s">
        <v>54</v>
      </c>
      <c r="Y273" s="58" t="s">
        <v>45</v>
      </c>
      <c r="Z273" s="58" t="s">
        <v>54</v>
      </c>
      <c r="AA273" s="58" t="s">
        <v>45</v>
      </c>
      <c r="AB273" s="58" t="s">
        <v>54</v>
      </c>
      <c r="AC273" s="58" t="s">
        <v>45</v>
      </c>
      <c r="AD273" s="58" t="s">
        <v>54</v>
      </c>
      <c r="AE273" s="58" t="s">
        <v>45</v>
      </c>
      <c r="AF273" s="58" t="s">
        <v>54</v>
      </c>
      <c r="AG273" s="58" t="s">
        <v>45</v>
      </c>
    </row>
    <row r="274" spans="1:33" s="21" customFormat="1" ht="21" customHeight="1">
      <c r="A274" s="55">
        <v>2</v>
      </c>
      <c r="B274" s="58" t="s">
        <v>65</v>
      </c>
      <c r="C274" s="58" t="s">
        <v>100</v>
      </c>
      <c r="D274" s="58" t="s">
        <v>65</v>
      </c>
      <c r="E274" s="58" t="s">
        <v>100</v>
      </c>
      <c r="F274" s="58" t="s">
        <v>65</v>
      </c>
      <c r="G274" s="58" t="s">
        <v>100</v>
      </c>
      <c r="H274" s="58" t="s">
        <v>65</v>
      </c>
      <c r="I274" s="58" t="s">
        <v>100</v>
      </c>
      <c r="J274" s="58" t="s">
        <v>65</v>
      </c>
      <c r="K274" s="58" t="s">
        <v>100</v>
      </c>
      <c r="L274" s="58" t="s">
        <v>65</v>
      </c>
      <c r="M274" s="58" t="s">
        <v>100</v>
      </c>
      <c r="N274" s="58" t="s">
        <v>65</v>
      </c>
      <c r="O274" s="58" t="s">
        <v>100</v>
      </c>
      <c r="P274" s="58" t="s">
        <v>65</v>
      </c>
      <c r="Q274" s="58" t="s">
        <v>100</v>
      </c>
      <c r="R274" s="58" t="s">
        <v>65</v>
      </c>
      <c r="S274" s="58" t="s">
        <v>100</v>
      </c>
      <c r="T274" s="58" t="s">
        <v>65</v>
      </c>
      <c r="U274" s="58" t="s">
        <v>100</v>
      </c>
      <c r="V274" s="58" t="s">
        <v>65</v>
      </c>
      <c r="W274" s="58" t="s">
        <v>100</v>
      </c>
      <c r="X274" s="58" t="s">
        <v>65</v>
      </c>
      <c r="Y274" s="58" t="s">
        <v>100</v>
      </c>
      <c r="Z274" s="58" t="s">
        <v>65</v>
      </c>
      <c r="AA274" s="58" t="s">
        <v>100</v>
      </c>
      <c r="AB274" s="58" t="s">
        <v>65</v>
      </c>
      <c r="AC274" s="58" t="s">
        <v>100</v>
      </c>
      <c r="AD274" s="58" t="s">
        <v>65</v>
      </c>
      <c r="AE274" s="58" t="s">
        <v>100</v>
      </c>
      <c r="AF274" s="58" t="s">
        <v>65</v>
      </c>
      <c r="AG274" s="58" t="s">
        <v>100</v>
      </c>
    </row>
    <row r="275" spans="1:33" s="21" customFormat="1" ht="21" customHeight="1">
      <c r="A275" s="55">
        <v>3</v>
      </c>
      <c r="B275" s="58" t="s">
        <v>284</v>
      </c>
      <c r="C275" s="58" t="s">
        <v>434</v>
      </c>
      <c r="D275" s="58" t="s">
        <v>284</v>
      </c>
      <c r="E275" s="58" t="s">
        <v>434</v>
      </c>
      <c r="F275" s="58" t="s">
        <v>284</v>
      </c>
      <c r="G275" s="58" t="s">
        <v>434</v>
      </c>
      <c r="H275" s="58" t="s">
        <v>284</v>
      </c>
      <c r="I275" s="58" t="s">
        <v>434</v>
      </c>
      <c r="J275" s="58" t="s">
        <v>284</v>
      </c>
      <c r="K275" s="58" t="s">
        <v>434</v>
      </c>
      <c r="L275" s="58" t="s">
        <v>284</v>
      </c>
      <c r="M275" s="58" t="s">
        <v>434</v>
      </c>
      <c r="N275" s="58" t="s">
        <v>284</v>
      </c>
      <c r="O275" s="58" t="s">
        <v>434</v>
      </c>
      <c r="P275" s="58" t="s">
        <v>284</v>
      </c>
      <c r="Q275" s="58" t="s">
        <v>434</v>
      </c>
      <c r="R275" s="58" t="s">
        <v>284</v>
      </c>
      <c r="S275" s="58" t="s">
        <v>434</v>
      </c>
      <c r="T275" s="58" t="s">
        <v>284</v>
      </c>
      <c r="U275" s="58" t="s">
        <v>434</v>
      </c>
      <c r="V275" s="58" t="s">
        <v>284</v>
      </c>
      <c r="W275" s="58" t="s">
        <v>434</v>
      </c>
      <c r="X275" s="58" t="s">
        <v>284</v>
      </c>
      <c r="Y275" s="58" t="s">
        <v>434</v>
      </c>
      <c r="Z275" s="58" t="s">
        <v>284</v>
      </c>
      <c r="AA275" s="58" t="s">
        <v>434</v>
      </c>
      <c r="AB275" s="58" t="s">
        <v>284</v>
      </c>
      <c r="AC275" s="58" t="s">
        <v>434</v>
      </c>
      <c r="AD275" s="58" t="s">
        <v>284</v>
      </c>
      <c r="AE275" s="58" t="s">
        <v>434</v>
      </c>
      <c r="AF275" s="58" t="s">
        <v>284</v>
      </c>
      <c r="AG275" s="58" t="s">
        <v>434</v>
      </c>
    </row>
    <row r="276" spans="1:33" s="21" customFormat="1" ht="21" customHeight="1">
      <c r="A276" s="55">
        <v>4</v>
      </c>
      <c r="B276" s="58" t="s">
        <v>89</v>
      </c>
      <c r="C276" s="58" t="s">
        <v>69</v>
      </c>
      <c r="D276" s="58" t="s">
        <v>89</v>
      </c>
      <c r="E276" s="58" t="s">
        <v>69</v>
      </c>
      <c r="F276" s="58" t="s">
        <v>89</v>
      </c>
      <c r="G276" s="58" t="s">
        <v>69</v>
      </c>
      <c r="H276" s="58" t="s">
        <v>89</v>
      </c>
      <c r="I276" s="58" t="s">
        <v>69</v>
      </c>
      <c r="J276" s="58" t="s">
        <v>89</v>
      </c>
      <c r="K276" s="58" t="s">
        <v>69</v>
      </c>
      <c r="L276" s="58" t="s">
        <v>89</v>
      </c>
      <c r="M276" s="58" t="s">
        <v>69</v>
      </c>
      <c r="N276" s="58" t="s">
        <v>89</v>
      </c>
      <c r="O276" s="58" t="s">
        <v>69</v>
      </c>
      <c r="P276" s="58" t="s">
        <v>89</v>
      </c>
      <c r="Q276" s="58" t="s">
        <v>69</v>
      </c>
      <c r="R276" s="58" t="s">
        <v>89</v>
      </c>
      <c r="S276" s="58" t="s">
        <v>69</v>
      </c>
      <c r="T276" s="58" t="s">
        <v>89</v>
      </c>
      <c r="U276" s="58" t="s">
        <v>69</v>
      </c>
      <c r="V276" s="58" t="s">
        <v>89</v>
      </c>
      <c r="W276" s="58" t="s">
        <v>69</v>
      </c>
      <c r="X276" s="58" t="s">
        <v>89</v>
      </c>
      <c r="Y276" s="58" t="s">
        <v>69</v>
      </c>
      <c r="Z276" s="58" t="s">
        <v>89</v>
      </c>
      <c r="AA276" s="58" t="s">
        <v>69</v>
      </c>
      <c r="AB276" s="58" t="s">
        <v>89</v>
      </c>
      <c r="AC276" s="58" t="s">
        <v>69</v>
      </c>
      <c r="AD276" s="58" t="s">
        <v>89</v>
      </c>
      <c r="AE276" s="58" t="s">
        <v>69</v>
      </c>
      <c r="AF276" s="58" t="s">
        <v>89</v>
      </c>
      <c r="AG276" s="58" t="s">
        <v>69</v>
      </c>
    </row>
    <row r="277" spans="1:33" s="21" customFormat="1" ht="21" customHeight="1">
      <c r="A277" s="55">
        <v>5</v>
      </c>
      <c r="B277" s="58" t="s">
        <v>99</v>
      </c>
      <c r="C277" s="58" t="s">
        <v>280</v>
      </c>
      <c r="D277" s="58" t="s">
        <v>99</v>
      </c>
      <c r="E277" s="58" t="s">
        <v>280</v>
      </c>
      <c r="F277" s="58" t="s">
        <v>99</v>
      </c>
      <c r="G277" s="58" t="s">
        <v>280</v>
      </c>
      <c r="H277" s="58" t="s">
        <v>99</v>
      </c>
      <c r="I277" s="58" t="s">
        <v>280</v>
      </c>
      <c r="J277" s="58" t="s">
        <v>99</v>
      </c>
      <c r="K277" s="58" t="s">
        <v>280</v>
      </c>
      <c r="L277" s="58" t="s">
        <v>99</v>
      </c>
      <c r="M277" s="58" t="s">
        <v>280</v>
      </c>
      <c r="N277" s="58" t="s">
        <v>99</v>
      </c>
      <c r="O277" s="58" t="s">
        <v>280</v>
      </c>
      <c r="P277" s="58" t="s">
        <v>99</v>
      </c>
      <c r="Q277" s="58" t="s">
        <v>280</v>
      </c>
      <c r="R277" s="58" t="s">
        <v>99</v>
      </c>
      <c r="S277" s="58" t="s">
        <v>280</v>
      </c>
      <c r="T277" s="58" t="s">
        <v>99</v>
      </c>
      <c r="U277" s="58" t="s">
        <v>280</v>
      </c>
      <c r="V277" s="58" t="s">
        <v>99</v>
      </c>
      <c r="W277" s="58" t="s">
        <v>280</v>
      </c>
      <c r="X277" s="58" t="s">
        <v>99</v>
      </c>
      <c r="Y277" s="58" t="s">
        <v>280</v>
      </c>
      <c r="Z277" s="58" t="s">
        <v>99</v>
      </c>
      <c r="AA277" s="58" t="s">
        <v>280</v>
      </c>
      <c r="AB277" s="58" t="s">
        <v>99</v>
      </c>
      <c r="AC277" s="58" t="s">
        <v>280</v>
      </c>
      <c r="AD277" s="58" t="s">
        <v>99</v>
      </c>
      <c r="AE277" s="58" t="s">
        <v>280</v>
      </c>
      <c r="AF277" s="58" t="s">
        <v>99</v>
      </c>
      <c r="AG277" s="58" t="s">
        <v>280</v>
      </c>
    </row>
    <row r="278" spans="1:33" s="21" customFormat="1" ht="21" customHeight="1">
      <c r="A278" s="55">
        <v>6</v>
      </c>
      <c r="B278" s="58" t="s">
        <v>62</v>
      </c>
      <c r="C278" s="58" t="s">
        <v>54</v>
      </c>
      <c r="D278" s="58" t="s">
        <v>62</v>
      </c>
      <c r="E278" s="58" t="s">
        <v>54</v>
      </c>
      <c r="F278" s="58" t="s">
        <v>62</v>
      </c>
      <c r="G278" s="58" t="s">
        <v>54</v>
      </c>
      <c r="H278" s="58" t="s">
        <v>62</v>
      </c>
      <c r="I278" s="58" t="s">
        <v>54</v>
      </c>
      <c r="J278" s="58" t="s">
        <v>62</v>
      </c>
      <c r="K278" s="58" t="s">
        <v>54</v>
      </c>
      <c r="L278" s="58" t="s">
        <v>62</v>
      </c>
      <c r="M278" s="58" t="s">
        <v>54</v>
      </c>
      <c r="N278" s="58" t="s">
        <v>62</v>
      </c>
      <c r="O278" s="58" t="s">
        <v>54</v>
      </c>
      <c r="P278" s="58" t="s">
        <v>62</v>
      </c>
      <c r="Q278" s="58" t="s">
        <v>54</v>
      </c>
      <c r="R278" s="58" t="s">
        <v>62</v>
      </c>
      <c r="S278" s="58" t="s">
        <v>54</v>
      </c>
      <c r="T278" s="58" t="s">
        <v>62</v>
      </c>
      <c r="U278" s="58" t="s">
        <v>54</v>
      </c>
      <c r="V278" s="58" t="s">
        <v>62</v>
      </c>
      <c r="W278" s="58" t="s">
        <v>54</v>
      </c>
      <c r="X278" s="58" t="s">
        <v>62</v>
      </c>
      <c r="Y278" s="58" t="s">
        <v>54</v>
      </c>
      <c r="Z278" s="58" t="s">
        <v>62</v>
      </c>
      <c r="AA278" s="58" t="s">
        <v>54</v>
      </c>
      <c r="AB278" s="58" t="s">
        <v>62</v>
      </c>
      <c r="AC278" s="58" t="s">
        <v>54</v>
      </c>
      <c r="AD278" s="58" t="s">
        <v>62</v>
      </c>
      <c r="AE278" s="58" t="s">
        <v>54</v>
      </c>
      <c r="AF278" s="58" t="s">
        <v>62</v>
      </c>
      <c r="AG278" s="58" t="s">
        <v>54</v>
      </c>
    </row>
    <row r="279" spans="1:33" s="21" customFormat="1" ht="21" customHeight="1">
      <c r="A279" s="55">
        <v>7</v>
      </c>
      <c r="B279" s="58" t="s">
        <v>646</v>
      </c>
      <c r="C279" s="58" t="s">
        <v>647</v>
      </c>
      <c r="D279" s="58" t="s">
        <v>646</v>
      </c>
      <c r="E279" s="58" t="s">
        <v>647</v>
      </c>
      <c r="F279" s="58" t="s">
        <v>646</v>
      </c>
      <c r="G279" s="58" t="s">
        <v>647</v>
      </c>
      <c r="H279" s="58" t="s">
        <v>646</v>
      </c>
      <c r="I279" s="58" t="s">
        <v>647</v>
      </c>
      <c r="J279" s="58" t="s">
        <v>646</v>
      </c>
      <c r="K279" s="58" t="s">
        <v>647</v>
      </c>
      <c r="L279" s="58" t="s">
        <v>646</v>
      </c>
      <c r="M279" s="58" t="s">
        <v>647</v>
      </c>
      <c r="N279" s="58" t="s">
        <v>646</v>
      </c>
      <c r="O279" s="58" t="s">
        <v>647</v>
      </c>
      <c r="P279" s="58" t="s">
        <v>646</v>
      </c>
      <c r="Q279" s="58" t="s">
        <v>647</v>
      </c>
      <c r="R279" s="58" t="s">
        <v>646</v>
      </c>
      <c r="S279" s="58" t="s">
        <v>647</v>
      </c>
      <c r="T279" s="58" t="s">
        <v>646</v>
      </c>
      <c r="U279" s="58" t="s">
        <v>647</v>
      </c>
      <c r="V279" s="58" t="s">
        <v>646</v>
      </c>
      <c r="W279" s="58" t="s">
        <v>647</v>
      </c>
      <c r="X279" s="58" t="s">
        <v>646</v>
      </c>
      <c r="Y279" s="58" t="s">
        <v>647</v>
      </c>
      <c r="Z279" s="58" t="s">
        <v>646</v>
      </c>
      <c r="AA279" s="58" t="s">
        <v>647</v>
      </c>
      <c r="AB279" s="58" t="s">
        <v>646</v>
      </c>
      <c r="AC279" s="58" t="s">
        <v>647</v>
      </c>
      <c r="AD279" s="58" t="s">
        <v>646</v>
      </c>
      <c r="AE279" s="58" t="s">
        <v>647</v>
      </c>
      <c r="AF279" s="58" t="s">
        <v>646</v>
      </c>
      <c r="AG279" s="58" t="s">
        <v>647</v>
      </c>
    </row>
    <row r="280" spans="1:33" ht="13.5" customHeight="1">
      <c r="A280" s="178" t="s">
        <v>4</v>
      </c>
      <c r="B280" s="186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187"/>
      <c r="AC280" s="187"/>
      <c r="AD280" s="187"/>
      <c r="AE280" s="188"/>
      <c r="AF280" s="197" t="s">
        <v>55</v>
      </c>
      <c r="AG280" s="207"/>
    </row>
    <row r="281" spans="1:33" ht="13.5">
      <c r="A281" s="178"/>
      <c r="B281" s="180" t="s">
        <v>24</v>
      </c>
      <c r="C281" s="180"/>
      <c r="D281" s="180" t="s">
        <v>25</v>
      </c>
      <c r="E281" s="180"/>
      <c r="F281" s="180" t="s">
        <v>26</v>
      </c>
      <c r="G281" s="180"/>
      <c r="H281" s="180" t="s">
        <v>27</v>
      </c>
      <c r="I281" s="180"/>
      <c r="J281" s="180" t="s">
        <v>28</v>
      </c>
      <c r="K281" s="180"/>
      <c r="L281" s="180" t="s">
        <v>29</v>
      </c>
      <c r="M281" s="180"/>
      <c r="N281" s="180" t="s">
        <v>30</v>
      </c>
      <c r="O281" s="180"/>
      <c r="P281" s="180" t="s">
        <v>31</v>
      </c>
      <c r="Q281" s="180"/>
      <c r="R281" s="180" t="s">
        <v>32</v>
      </c>
      <c r="S281" s="180"/>
      <c r="T281" s="180" t="s">
        <v>33</v>
      </c>
      <c r="U281" s="180"/>
      <c r="V281" s="180" t="s">
        <v>34</v>
      </c>
      <c r="W281" s="180"/>
      <c r="X281" s="180" t="s">
        <v>35</v>
      </c>
      <c r="Y281" s="180"/>
      <c r="Z281" s="180" t="s">
        <v>36</v>
      </c>
      <c r="AA281" s="180"/>
      <c r="AB281" s="180" t="s">
        <v>37</v>
      </c>
      <c r="AC281" s="180"/>
      <c r="AD281" s="180" t="s">
        <v>38</v>
      </c>
      <c r="AE281" s="180"/>
      <c r="AF281" s="199"/>
      <c r="AG281" s="208"/>
    </row>
    <row r="282" spans="1:33" ht="20.25">
      <c r="A282" s="178"/>
      <c r="B282" s="67" t="s">
        <v>7</v>
      </c>
      <c r="C282" s="67" t="s">
        <v>8</v>
      </c>
      <c r="D282" s="67" t="s">
        <v>7</v>
      </c>
      <c r="E282" s="67" t="s">
        <v>8</v>
      </c>
      <c r="F282" s="67" t="s">
        <v>7</v>
      </c>
      <c r="G282" s="67" t="s">
        <v>8</v>
      </c>
      <c r="H282" s="67" t="s">
        <v>7</v>
      </c>
      <c r="I282" s="67" t="s">
        <v>8</v>
      </c>
      <c r="J282" s="67" t="s">
        <v>7</v>
      </c>
      <c r="K282" s="67" t="s">
        <v>8</v>
      </c>
      <c r="L282" s="67" t="s">
        <v>7</v>
      </c>
      <c r="M282" s="67" t="s">
        <v>8</v>
      </c>
      <c r="N282" s="67" t="s">
        <v>7</v>
      </c>
      <c r="O282" s="67" t="s">
        <v>8</v>
      </c>
      <c r="P282" s="67" t="s">
        <v>7</v>
      </c>
      <c r="Q282" s="67" t="s">
        <v>8</v>
      </c>
      <c r="R282" s="67" t="s">
        <v>7</v>
      </c>
      <c r="S282" s="67" t="s">
        <v>8</v>
      </c>
      <c r="T282" s="67" t="s">
        <v>7</v>
      </c>
      <c r="U282" s="67" t="s">
        <v>8</v>
      </c>
      <c r="V282" s="67" t="s">
        <v>7</v>
      </c>
      <c r="W282" s="67" t="s">
        <v>8</v>
      </c>
      <c r="X282" s="67" t="s">
        <v>7</v>
      </c>
      <c r="Y282" s="67" t="s">
        <v>8</v>
      </c>
      <c r="Z282" s="67" t="s">
        <v>7</v>
      </c>
      <c r="AA282" s="67" t="s">
        <v>8</v>
      </c>
      <c r="AB282" s="67" t="s">
        <v>7</v>
      </c>
      <c r="AC282" s="67" t="s">
        <v>8</v>
      </c>
      <c r="AD282" s="67" t="s">
        <v>7</v>
      </c>
      <c r="AE282" s="67" t="s">
        <v>8</v>
      </c>
      <c r="AF282" s="209"/>
      <c r="AG282" s="210"/>
    </row>
    <row r="283" spans="1:33" ht="20.25">
      <c r="A283" s="55">
        <v>1</v>
      </c>
      <c r="B283" s="58" t="s">
        <v>54</v>
      </c>
      <c r="C283" s="58" t="s">
        <v>45</v>
      </c>
      <c r="D283" s="58" t="s">
        <v>54</v>
      </c>
      <c r="E283" s="58" t="s">
        <v>45</v>
      </c>
      <c r="F283" s="58" t="s">
        <v>54</v>
      </c>
      <c r="G283" s="58" t="s">
        <v>45</v>
      </c>
      <c r="H283" s="58" t="s">
        <v>54</v>
      </c>
      <c r="I283" s="58" t="s">
        <v>45</v>
      </c>
      <c r="J283" s="58" t="s">
        <v>54</v>
      </c>
      <c r="K283" s="58" t="s">
        <v>45</v>
      </c>
      <c r="L283" s="58" t="s">
        <v>54</v>
      </c>
      <c r="M283" s="58" t="s">
        <v>45</v>
      </c>
      <c r="N283" s="58" t="s">
        <v>54</v>
      </c>
      <c r="O283" s="58" t="s">
        <v>45</v>
      </c>
      <c r="P283" s="58" t="s">
        <v>54</v>
      </c>
      <c r="Q283" s="58" t="s">
        <v>45</v>
      </c>
      <c r="R283" s="58" t="s">
        <v>54</v>
      </c>
      <c r="S283" s="58" t="s">
        <v>45</v>
      </c>
      <c r="T283" s="58" t="s">
        <v>54</v>
      </c>
      <c r="U283" s="58" t="s">
        <v>45</v>
      </c>
      <c r="V283" s="58" t="s">
        <v>54</v>
      </c>
      <c r="W283" s="58" t="s">
        <v>45</v>
      </c>
      <c r="X283" s="58" t="s">
        <v>54</v>
      </c>
      <c r="Y283" s="58" t="s">
        <v>45</v>
      </c>
      <c r="Z283" s="58" t="s">
        <v>54</v>
      </c>
      <c r="AA283" s="58" t="s">
        <v>45</v>
      </c>
      <c r="AB283" s="58" t="s">
        <v>54</v>
      </c>
      <c r="AC283" s="58" t="s">
        <v>45</v>
      </c>
      <c r="AD283" s="58" t="s">
        <v>54</v>
      </c>
      <c r="AE283" s="58" t="s">
        <v>45</v>
      </c>
      <c r="AF283" s="211" t="s">
        <v>650</v>
      </c>
      <c r="AG283" s="212"/>
    </row>
    <row r="284" spans="1:33" ht="20.25">
      <c r="A284" s="55">
        <v>2</v>
      </c>
      <c r="B284" s="58" t="s">
        <v>65</v>
      </c>
      <c r="C284" s="58" t="s">
        <v>100</v>
      </c>
      <c r="D284" s="58" t="s">
        <v>65</v>
      </c>
      <c r="E284" s="58" t="s">
        <v>100</v>
      </c>
      <c r="F284" s="58" t="s">
        <v>65</v>
      </c>
      <c r="G284" s="58" t="s">
        <v>100</v>
      </c>
      <c r="H284" s="58" t="s">
        <v>65</v>
      </c>
      <c r="I284" s="58" t="s">
        <v>100</v>
      </c>
      <c r="J284" s="58" t="s">
        <v>65</v>
      </c>
      <c r="K284" s="58" t="s">
        <v>100</v>
      </c>
      <c r="L284" s="58" t="s">
        <v>65</v>
      </c>
      <c r="M284" s="58" t="s">
        <v>100</v>
      </c>
      <c r="N284" s="58" t="s">
        <v>65</v>
      </c>
      <c r="O284" s="58" t="s">
        <v>100</v>
      </c>
      <c r="P284" s="58" t="s">
        <v>65</v>
      </c>
      <c r="Q284" s="58" t="s">
        <v>100</v>
      </c>
      <c r="R284" s="58" t="s">
        <v>65</v>
      </c>
      <c r="S284" s="58" t="s">
        <v>100</v>
      </c>
      <c r="T284" s="58" t="s">
        <v>65</v>
      </c>
      <c r="U284" s="58" t="s">
        <v>100</v>
      </c>
      <c r="V284" s="58" t="s">
        <v>65</v>
      </c>
      <c r="W284" s="58" t="s">
        <v>100</v>
      </c>
      <c r="X284" s="58" t="s">
        <v>65</v>
      </c>
      <c r="Y284" s="58" t="s">
        <v>100</v>
      </c>
      <c r="Z284" s="58" t="s">
        <v>65</v>
      </c>
      <c r="AA284" s="58" t="s">
        <v>100</v>
      </c>
      <c r="AB284" s="58" t="s">
        <v>65</v>
      </c>
      <c r="AC284" s="58" t="s">
        <v>100</v>
      </c>
      <c r="AD284" s="58" t="s">
        <v>65</v>
      </c>
      <c r="AE284" s="58" t="s">
        <v>100</v>
      </c>
      <c r="AF284" s="211" t="s">
        <v>278</v>
      </c>
      <c r="AG284" s="212"/>
    </row>
    <row r="285" spans="1:33" ht="20.25">
      <c r="A285" s="55">
        <v>3</v>
      </c>
      <c r="B285" s="58" t="s">
        <v>284</v>
      </c>
      <c r="C285" s="58" t="s">
        <v>434</v>
      </c>
      <c r="D285" s="58" t="s">
        <v>284</v>
      </c>
      <c r="E285" s="58" t="s">
        <v>434</v>
      </c>
      <c r="F285" s="58" t="s">
        <v>284</v>
      </c>
      <c r="G285" s="58" t="s">
        <v>434</v>
      </c>
      <c r="H285" s="58" t="s">
        <v>284</v>
      </c>
      <c r="I285" s="58" t="s">
        <v>434</v>
      </c>
      <c r="J285" s="58" t="s">
        <v>284</v>
      </c>
      <c r="K285" s="58" t="s">
        <v>434</v>
      </c>
      <c r="L285" s="58" t="s">
        <v>284</v>
      </c>
      <c r="M285" s="58" t="s">
        <v>434</v>
      </c>
      <c r="N285" s="58" t="s">
        <v>284</v>
      </c>
      <c r="O285" s="58" t="s">
        <v>434</v>
      </c>
      <c r="P285" s="58" t="s">
        <v>284</v>
      </c>
      <c r="Q285" s="58" t="s">
        <v>434</v>
      </c>
      <c r="R285" s="58" t="s">
        <v>284</v>
      </c>
      <c r="S285" s="58" t="s">
        <v>434</v>
      </c>
      <c r="T285" s="58" t="s">
        <v>284</v>
      </c>
      <c r="U285" s="58" t="s">
        <v>434</v>
      </c>
      <c r="V285" s="58" t="s">
        <v>284</v>
      </c>
      <c r="W285" s="58" t="s">
        <v>434</v>
      </c>
      <c r="X285" s="58" t="s">
        <v>284</v>
      </c>
      <c r="Y285" s="58" t="s">
        <v>434</v>
      </c>
      <c r="Z285" s="58" t="s">
        <v>284</v>
      </c>
      <c r="AA285" s="58" t="s">
        <v>434</v>
      </c>
      <c r="AB285" s="58" t="s">
        <v>284</v>
      </c>
      <c r="AC285" s="58" t="s">
        <v>434</v>
      </c>
      <c r="AD285" s="58" t="s">
        <v>284</v>
      </c>
      <c r="AE285" s="58" t="s">
        <v>434</v>
      </c>
      <c r="AF285" s="211" t="s">
        <v>648</v>
      </c>
      <c r="AG285" s="212"/>
    </row>
    <row r="286" spans="1:33" ht="20.25">
      <c r="A286" s="55">
        <v>4</v>
      </c>
      <c r="B286" s="58" t="s">
        <v>89</v>
      </c>
      <c r="C286" s="58" t="s">
        <v>69</v>
      </c>
      <c r="D286" s="58" t="s">
        <v>89</v>
      </c>
      <c r="E286" s="58" t="s">
        <v>69</v>
      </c>
      <c r="F286" s="58" t="s">
        <v>89</v>
      </c>
      <c r="G286" s="58" t="s">
        <v>69</v>
      </c>
      <c r="H286" s="58" t="s">
        <v>89</v>
      </c>
      <c r="I286" s="58" t="s">
        <v>69</v>
      </c>
      <c r="J286" s="58" t="s">
        <v>89</v>
      </c>
      <c r="K286" s="58" t="s">
        <v>69</v>
      </c>
      <c r="L286" s="58" t="s">
        <v>89</v>
      </c>
      <c r="M286" s="58" t="s">
        <v>69</v>
      </c>
      <c r="N286" s="58" t="s">
        <v>89</v>
      </c>
      <c r="O286" s="58" t="s">
        <v>69</v>
      </c>
      <c r="P286" s="58" t="s">
        <v>89</v>
      </c>
      <c r="Q286" s="58" t="s">
        <v>69</v>
      </c>
      <c r="R286" s="58" t="s">
        <v>89</v>
      </c>
      <c r="S286" s="58" t="s">
        <v>69</v>
      </c>
      <c r="T286" s="58" t="s">
        <v>89</v>
      </c>
      <c r="U286" s="58" t="s">
        <v>69</v>
      </c>
      <c r="V286" s="58" t="s">
        <v>89</v>
      </c>
      <c r="W286" s="58" t="s">
        <v>69</v>
      </c>
      <c r="X286" s="58" t="s">
        <v>89</v>
      </c>
      <c r="Y286" s="58" t="s">
        <v>69</v>
      </c>
      <c r="Z286" s="58" t="s">
        <v>89</v>
      </c>
      <c r="AA286" s="58" t="s">
        <v>69</v>
      </c>
      <c r="AB286" s="58" t="s">
        <v>89</v>
      </c>
      <c r="AC286" s="58" t="s">
        <v>69</v>
      </c>
      <c r="AD286" s="58" t="s">
        <v>89</v>
      </c>
      <c r="AE286" s="58" t="s">
        <v>69</v>
      </c>
      <c r="AF286" s="211" t="s">
        <v>502</v>
      </c>
      <c r="AG286" s="212"/>
    </row>
    <row r="287" spans="1:33" ht="20.25">
      <c r="A287" s="55">
        <v>5</v>
      </c>
      <c r="B287" s="58" t="s">
        <v>99</v>
      </c>
      <c r="C287" s="58" t="s">
        <v>280</v>
      </c>
      <c r="D287" s="58" t="s">
        <v>99</v>
      </c>
      <c r="E287" s="58" t="s">
        <v>280</v>
      </c>
      <c r="F287" s="58" t="s">
        <v>99</v>
      </c>
      <c r="G287" s="58" t="s">
        <v>280</v>
      </c>
      <c r="H287" s="58" t="s">
        <v>99</v>
      </c>
      <c r="I287" s="58" t="s">
        <v>280</v>
      </c>
      <c r="J287" s="58" t="s">
        <v>99</v>
      </c>
      <c r="K287" s="58" t="s">
        <v>280</v>
      </c>
      <c r="L287" s="58" t="s">
        <v>99</v>
      </c>
      <c r="M287" s="58" t="s">
        <v>280</v>
      </c>
      <c r="N287" s="58" t="s">
        <v>99</v>
      </c>
      <c r="O287" s="58" t="s">
        <v>280</v>
      </c>
      <c r="P287" s="58" t="s">
        <v>99</v>
      </c>
      <c r="Q287" s="58" t="s">
        <v>280</v>
      </c>
      <c r="R287" s="58" t="s">
        <v>99</v>
      </c>
      <c r="S287" s="58" t="s">
        <v>280</v>
      </c>
      <c r="T287" s="58" t="s">
        <v>99</v>
      </c>
      <c r="U287" s="58" t="s">
        <v>280</v>
      </c>
      <c r="V287" s="58" t="s">
        <v>99</v>
      </c>
      <c r="W287" s="58" t="s">
        <v>280</v>
      </c>
      <c r="X287" s="58" t="s">
        <v>99</v>
      </c>
      <c r="Y287" s="58" t="s">
        <v>280</v>
      </c>
      <c r="Z287" s="58" t="s">
        <v>99</v>
      </c>
      <c r="AA287" s="58" t="s">
        <v>280</v>
      </c>
      <c r="AB287" s="58" t="s">
        <v>99</v>
      </c>
      <c r="AC287" s="58" t="s">
        <v>280</v>
      </c>
      <c r="AD287" s="58" t="s">
        <v>99</v>
      </c>
      <c r="AE287" s="58" t="s">
        <v>280</v>
      </c>
      <c r="AF287" s="211" t="s">
        <v>502</v>
      </c>
      <c r="AG287" s="212"/>
    </row>
    <row r="288" spans="1:33" ht="20.25">
      <c r="A288" s="55">
        <v>6</v>
      </c>
      <c r="B288" s="58" t="s">
        <v>62</v>
      </c>
      <c r="C288" s="58" t="s">
        <v>54</v>
      </c>
      <c r="D288" s="58" t="s">
        <v>62</v>
      </c>
      <c r="E288" s="58" t="s">
        <v>54</v>
      </c>
      <c r="F288" s="58" t="s">
        <v>62</v>
      </c>
      <c r="G288" s="58" t="s">
        <v>54</v>
      </c>
      <c r="H288" s="58" t="s">
        <v>62</v>
      </c>
      <c r="I288" s="58" t="s">
        <v>54</v>
      </c>
      <c r="J288" s="58" t="s">
        <v>62</v>
      </c>
      <c r="K288" s="58" t="s">
        <v>54</v>
      </c>
      <c r="L288" s="58" t="s">
        <v>62</v>
      </c>
      <c r="M288" s="58" t="s">
        <v>54</v>
      </c>
      <c r="N288" s="58" t="s">
        <v>62</v>
      </c>
      <c r="O288" s="58" t="s">
        <v>54</v>
      </c>
      <c r="P288" s="58" t="s">
        <v>62</v>
      </c>
      <c r="Q288" s="58" t="s">
        <v>54</v>
      </c>
      <c r="R288" s="58" t="s">
        <v>62</v>
      </c>
      <c r="S288" s="58" t="s">
        <v>54</v>
      </c>
      <c r="T288" s="58" t="s">
        <v>62</v>
      </c>
      <c r="U288" s="58" t="s">
        <v>54</v>
      </c>
      <c r="V288" s="58" t="s">
        <v>62</v>
      </c>
      <c r="W288" s="58" t="s">
        <v>54</v>
      </c>
      <c r="X288" s="58" t="s">
        <v>62</v>
      </c>
      <c r="Y288" s="58" t="s">
        <v>54</v>
      </c>
      <c r="Z288" s="58" t="s">
        <v>62</v>
      </c>
      <c r="AA288" s="58" t="s">
        <v>54</v>
      </c>
      <c r="AB288" s="58" t="s">
        <v>62</v>
      </c>
      <c r="AC288" s="58" t="s">
        <v>54</v>
      </c>
      <c r="AD288" s="58" t="s">
        <v>62</v>
      </c>
      <c r="AE288" s="58" t="s">
        <v>54</v>
      </c>
      <c r="AF288" s="211" t="s">
        <v>502</v>
      </c>
      <c r="AG288" s="212"/>
    </row>
    <row r="289" spans="1:33" ht="21.75" customHeight="1">
      <c r="A289" s="55">
        <v>7</v>
      </c>
      <c r="B289" s="58" t="s">
        <v>646</v>
      </c>
      <c r="C289" s="58" t="s">
        <v>647</v>
      </c>
      <c r="D289" s="58" t="s">
        <v>646</v>
      </c>
      <c r="E289" s="58" t="s">
        <v>647</v>
      </c>
      <c r="F289" s="58" t="s">
        <v>646</v>
      </c>
      <c r="G289" s="58" t="s">
        <v>647</v>
      </c>
      <c r="H289" s="58" t="s">
        <v>646</v>
      </c>
      <c r="I289" s="58" t="s">
        <v>647</v>
      </c>
      <c r="J289" s="58" t="s">
        <v>646</v>
      </c>
      <c r="K289" s="58" t="s">
        <v>647</v>
      </c>
      <c r="L289" s="58" t="s">
        <v>646</v>
      </c>
      <c r="M289" s="58" t="s">
        <v>647</v>
      </c>
      <c r="N289" s="58" t="s">
        <v>646</v>
      </c>
      <c r="O289" s="58" t="s">
        <v>647</v>
      </c>
      <c r="P289" s="58" t="s">
        <v>646</v>
      </c>
      <c r="Q289" s="58" t="s">
        <v>647</v>
      </c>
      <c r="R289" s="58" t="s">
        <v>646</v>
      </c>
      <c r="S289" s="58" t="s">
        <v>647</v>
      </c>
      <c r="T289" s="58" t="s">
        <v>646</v>
      </c>
      <c r="U289" s="58" t="s">
        <v>647</v>
      </c>
      <c r="V289" s="58" t="s">
        <v>646</v>
      </c>
      <c r="W289" s="58" t="s">
        <v>647</v>
      </c>
      <c r="X289" s="58" t="s">
        <v>646</v>
      </c>
      <c r="Y289" s="58" t="s">
        <v>647</v>
      </c>
      <c r="Z289" s="58" t="s">
        <v>646</v>
      </c>
      <c r="AA289" s="58" t="s">
        <v>647</v>
      </c>
      <c r="AB289" s="58" t="s">
        <v>646</v>
      </c>
      <c r="AC289" s="58" t="s">
        <v>647</v>
      </c>
      <c r="AD289" s="58" t="s">
        <v>646</v>
      </c>
      <c r="AE289" s="58" t="s">
        <v>647</v>
      </c>
      <c r="AF289" s="211" t="s">
        <v>649</v>
      </c>
      <c r="AG289" s="212"/>
    </row>
    <row r="291" spans="1:59" ht="13.5">
      <c r="A291" s="2" t="s">
        <v>715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ht="13.5">
      <c r="A292" s="1" t="s">
        <v>414</v>
      </c>
    </row>
    <row r="293" ht="13.5">
      <c r="A293" s="1" t="s">
        <v>415</v>
      </c>
    </row>
    <row r="294" ht="19.5" customHeight="1">
      <c r="A294" s="1" t="s">
        <v>3</v>
      </c>
    </row>
    <row r="295" spans="1:33" ht="30.75" customHeight="1">
      <c r="A295" s="173" t="s">
        <v>638</v>
      </c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</row>
    <row r="296" ht="13.5">
      <c r="A296" s="1" t="s">
        <v>416</v>
      </c>
    </row>
    <row r="297" ht="15.75" customHeight="1">
      <c r="A297" s="1" t="s">
        <v>274</v>
      </c>
    </row>
    <row r="298" spans="1:33" ht="13.5">
      <c r="A298" s="178" t="s">
        <v>4</v>
      </c>
      <c r="B298" s="186" t="s">
        <v>372</v>
      </c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  <c r="V298" s="187"/>
      <c r="W298" s="187"/>
      <c r="X298" s="187"/>
      <c r="Y298" s="187"/>
      <c r="Z298" s="187"/>
      <c r="AA298" s="187"/>
      <c r="AB298" s="187"/>
      <c r="AC298" s="187"/>
      <c r="AD298" s="187"/>
      <c r="AE298" s="187"/>
      <c r="AF298" s="187"/>
      <c r="AG298" s="188"/>
    </row>
    <row r="299" spans="1:33" ht="13.5">
      <c r="A299" s="178"/>
      <c r="B299" s="180" t="s">
        <v>6</v>
      </c>
      <c r="C299" s="180"/>
      <c r="D299" s="180" t="s">
        <v>9</v>
      </c>
      <c r="E299" s="180"/>
      <c r="F299" s="180" t="s">
        <v>10</v>
      </c>
      <c r="G299" s="180"/>
      <c r="H299" s="180" t="s">
        <v>11</v>
      </c>
      <c r="I299" s="180"/>
      <c r="J299" s="180" t="s">
        <v>12</v>
      </c>
      <c r="K299" s="180"/>
      <c r="L299" s="180" t="s">
        <v>13</v>
      </c>
      <c r="M299" s="180"/>
      <c r="N299" s="180" t="s">
        <v>14</v>
      </c>
      <c r="O299" s="180"/>
      <c r="P299" s="180" t="s">
        <v>15</v>
      </c>
      <c r="Q299" s="180"/>
      <c r="R299" s="180" t="s">
        <v>16</v>
      </c>
      <c r="S299" s="180"/>
      <c r="T299" s="180" t="s">
        <v>17</v>
      </c>
      <c r="U299" s="180"/>
      <c r="V299" s="180" t="s">
        <v>18</v>
      </c>
      <c r="W299" s="180"/>
      <c r="X299" s="180" t="s">
        <v>19</v>
      </c>
      <c r="Y299" s="180"/>
      <c r="Z299" s="180" t="s">
        <v>20</v>
      </c>
      <c r="AA299" s="180"/>
      <c r="AB299" s="180" t="s">
        <v>21</v>
      </c>
      <c r="AC299" s="180"/>
      <c r="AD299" s="180" t="s">
        <v>22</v>
      </c>
      <c r="AE299" s="180"/>
      <c r="AF299" s="180" t="s">
        <v>23</v>
      </c>
      <c r="AG299" s="180"/>
    </row>
    <row r="300" spans="1:33" ht="20.25">
      <c r="A300" s="178"/>
      <c r="B300" s="67" t="s">
        <v>7</v>
      </c>
      <c r="C300" s="67" t="s">
        <v>8</v>
      </c>
      <c r="D300" s="67" t="s">
        <v>7</v>
      </c>
      <c r="E300" s="67" t="s">
        <v>8</v>
      </c>
      <c r="F300" s="67" t="s">
        <v>7</v>
      </c>
      <c r="G300" s="67" t="s">
        <v>8</v>
      </c>
      <c r="H300" s="67" t="s">
        <v>7</v>
      </c>
      <c r="I300" s="67" t="s">
        <v>8</v>
      </c>
      <c r="J300" s="67" t="s">
        <v>7</v>
      </c>
      <c r="K300" s="67" t="s">
        <v>8</v>
      </c>
      <c r="L300" s="67" t="s">
        <v>7</v>
      </c>
      <c r="M300" s="67" t="s">
        <v>8</v>
      </c>
      <c r="N300" s="67" t="s">
        <v>7</v>
      </c>
      <c r="O300" s="67" t="s">
        <v>8</v>
      </c>
      <c r="P300" s="67" t="s">
        <v>7</v>
      </c>
      <c r="Q300" s="67" t="s">
        <v>8</v>
      </c>
      <c r="R300" s="67" t="s">
        <v>7</v>
      </c>
      <c r="S300" s="67" t="s">
        <v>8</v>
      </c>
      <c r="T300" s="67" t="s">
        <v>7</v>
      </c>
      <c r="U300" s="67" t="s">
        <v>8</v>
      </c>
      <c r="V300" s="67" t="s">
        <v>7</v>
      </c>
      <c r="W300" s="67" t="s">
        <v>8</v>
      </c>
      <c r="X300" s="67" t="s">
        <v>7</v>
      </c>
      <c r="Y300" s="67" t="s">
        <v>8</v>
      </c>
      <c r="Z300" s="67" t="s">
        <v>7</v>
      </c>
      <c r="AA300" s="67" t="s">
        <v>8</v>
      </c>
      <c r="AB300" s="67" t="s">
        <v>7</v>
      </c>
      <c r="AC300" s="67" t="s">
        <v>8</v>
      </c>
      <c r="AD300" s="67" t="s">
        <v>7</v>
      </c>
      <c r="AE300" s="67" t="s">
        <v>8</v>
      </c>
      <c r="AF300" s="67" t="s">
        <v>7</v>
      </c>
      <c r="AG300" s="67" t="s">
        <v>8</v>
      </c>
    </row>
    <row r="301" spans="1:33" s="3" customFormat="1" ht="19.5" customHeight="1">
      <c r="A301" s="55">
        <v>1</v>
      </c>
      <c r="B301" s="58" t="s">
        <v>352</v>
      </c>
      <c r="C301" s="129" t="s">
        <v>45</v>
      </c>
      <c r="D301" s="58" t="s">
        <v>352</v>
      </c>
      <c r="E301" s="129" t="s">
        <v>45</v>
      </c>
      <c r="F301" s="58" t="s">
        <v>352</v>
      </c>
      <c r="G301" s="129" t="s">
        <v>45</v>
      </c>
      <c r="H301" s="58" t="s">
        <v>352</v>
      </c>
      <c r="I301" s="129" t="s">
        <v>45</v>
      </c>
      <c r="J301" s="58" t="s">
        <v>352</v>
      </c>
      <c r="K301" s="129" t="s">
        <v>45</v>
      </c>
      <c r="L301" s="58" t="s">
        <v>352</v>
      </c>
      <c r="M301" s="129" t="s">
        <v>45</v>
      </c>
      <c r="N301" s="58" t="s">
        <v>352</v>
      </c>
      <c r="O301" s="129" t="s">
        <v>45</v>
      </c>
      <c r="P301" s="58" t="s">
        <v>352</v>
      </c>
      <c r="Q301" s="129" t="s">
        <v>45</v>
      </c>
      <c r="R301" s="58" t="s">
        <v>352</v>
      </c>
      <c r="S301" s="129" t="s">
        <v>45</v>
      </c>
      <c r="T301" s="58" t="s">
        <v>352</v>
      </c>
      <c r="U301" s="129" t="s">
        <v>45</v>
      </c>
      <c r="V301" s="58" t="s">
        <v>352</v>
      </c>
      <c r="W301" s="129" t="s">
        <v>45</v>
      </c>
      <c r="X301" s="58" t="s">
        <v>352</v>
      </c>
      <c r="Y301" s="129" t="s">
        <v>45</v>
      </c>
      <c r="Z301" s="58" t="s">
        <v>352</v>
      </c>
      <c r="AA301" s="129" t="s">
        <v>45</v>
      </c>
      <c r="AB301" s="58" t="s">
        <v>352</v>
      </c>
      <c r="AC301" s="129" t="s">
        <v>45</v>
      </c>
      <c r="AD301" s="58" t="s">
        <v>352</v>
      </c>
      <c r="AE301" s="129" t="s">
        <v>45</v>
      </c>
      <c r="AF301" s="58" t="s">
        <v>352</v>
      </c>
      <c r="AG301" s="129" t="s">
        <v>45</v>
      </c>
    </row>
    <row r="302" spans="1:33" ht="13.5" customHeight="1">
      <c r="A302" s="178" t="s">
        <v>4</v>
      </c>
      <c r="B302" s="186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8"/>
      <c r="AF302" s="197" t="s">
        <v>55</v>
      </c>
      <c r="AG302" s="207"/>
    </row>
    <row r="303" spans="1:33" ht="13.5">
      <c r="A303" s="178"/>
      <c r="B303" s="180" t="s">
        <v>24</v>
      </c>
      <c r="C303" s="180"/>
      <c r="D303" s="180" t="s">
        <v>25</v>
      </c>
      <c r="E303" s="180"/>
      <c r="F303" s="180" t="s">
        <v>26</v>
      </c>
      <c r="G303" s="180"/>
      <c r="H303" s="180" t="s">
        <v>27</v>
      </c>
      <c r="I303" s="180"/>
      <c r="J303" s="180" t="s">
        <v>28</v>
      </c>
      <c r="K303" s="180"/>
      <c r="L303" s="180" t="s">
        <v>29</v>
      </c>
      <c r="M303" s="180"/>
      <c r="N303" s="180" t="s">
        <v>30</v>
      </c>
      <c r="O303" s="180"/>
      <c r="P303" s="180" t="s">
        <v>31</v>
      </c>
      <c r="Q303" s="180"/>
      <c r="R303" s="180" t="s">
        <v>32</v>
      </c>
      <c r="S303" s="180"/>
      <c r="T303" s="180" t="s">
        <v>33</v>
      </c>
      <c r="U303" s="180"/>
      <c r="V303" s="180" t="s">
        <v>34</v>
      </c>
      <c r="W303" s="180"/>
      <c r="X303" s="180" t="s">
        <v>35</v>
      </c>
      <c r="Y303" s="180"/>
      <c r="Z303" s="180" t="s">
        <v>36</v>
      </c>
      <c r="AA303" s="180"/>
      <c r="AB303" s="180" t="s">
        <v>37</v>
      </c>
      <c r="AC303" s="180"/>
      <c r="AD303" s="180" t="s">
        <v>38</v>
      </c>
      <c r="AE303" s="180"/>
      <c r="AF303" s="199"/>
      <c r="AG303" s="208"/>
    </row>
    <row r="304" spans="1:33" ht="20.25">
      <c r="A304" s="178"/>
      <c r="B304" s="67" t="s">
        <v>7</v>
      </c>
      <c r="C304" s="67" t="s">
        <v>8</v>
      </c>
      <c r="D304" s="67" t="s">
        <v>7</v>
      </c>
      <c r="E304" s="67" t="s">
        <v>8</v>
      </c>
      <c r="F304" s="67" t="s">
        <v>7</v>
      </c>
      <c r="G304" s="67" t="s">
        <v>8</v>
      </c>
      <c r="H304" s="67" t="s">
        <v>7</v>
      </c>
      <c r="I304" s="67" t="s">
        <v>8</v>
      </c>
      <c r="J304" s="67" t="s">
        <v>7</v>
      </c>
      <c r="K304" s="67" t="s">
        <v>8</v>
      </c>
      <c r="L304" s="67" t="s">
        <v>7</v>
      </c>
      <c r="M304" s="67" t="s">
        <v>8</v>
      </c>
      <c r="N304" s="67" t="s">
        <v>7</v>
      </c>
      <c r="O304" s="67" t="s">
        <v>8</v>
      </c>
      <c r="P304" s="67" t="s">
        <v>7</v>
      </c>
      <c r="Q304" s="67" t="s">
        <v>8</v>
      </c>
      <c r="R304" s="67" t="s">
        <v>7</v>
      </c>
      <c r="S304" s="67" t="s">
        <v>8</v>
      </c>
      <c r="T304" s="67" t="s">
        <v>7</v>
      </c>
      <c r="U304" s="67" t="s">
        <v>8</v>
      </c>
      <c r="V304" s="67" t="s">
        <v>7</v>
      </c>
      <c r="W304" s="67" t="s">
        <v>8</v>
      </c>
      <c r="X304" s="67" t="s">
        <v>7</v>
      </c>
      <c r="Y304" s="67" t="s">
        <v>8</v>
      </c>
      <c r="Z304" s="67" t="s">
        <v>7</v>
      </c>
      <c r="AA304" s="67" t="s">
        <v>8</v>
      </c>
      <c r="AB304" s="67" t="s">
        <v>7</v>
      </c>
      <c r="AC304" s="67" t="s">
        <v>8</v>
      </c>
      <c r="AD304" s="67" t="s">
        <v>7</v>
      </c>
      <c r="AE304" s="67" t="s">
        <v>8</v>
      </c>
      <c r="AF304" s="209"/>
      <c r="AG304" s="210"/>
    </row>
    <row r="305" spans="1:33" ht="20.25">
      <c r="A305" s="55">
        <v>1</v>
      </c>
      <c r="B305" s="58" t="s">
        <v>352</v>
      </c>
      <c r="C305" s="129" t="s">
        <v>45</v>
      </c>
      <c r="D305" s="58" t="s">
        <v>352</v>
      </c>
      <c r="E305" s="129" t="s">
        <v>45</v>
      </c>
      <c r="F305" s="58" t="s">
        <v>352</v>
      </c>
      <c r="G305" s="129" t="s">
        <v>45</v>
      </c>
      <c r="H305" s="58" t="s">
        <v>352</v>
      </c>
      <c r="I305" s="129" t="s">
        <v>45</v>
      </c>
      <c r="J305" s="58" t="s">
        <v>352</v>
      </c>
      <c r="K305" s="129" t="s">
        <v>45</v>
      </c>
      <c r="L305" s="58" t="s">
        <v>352</v>
      </c>
      <c r="M305" s="129" t="s">
        <v>45</v>
      </c>
      <c r="N305" s="58" t="s">
        <v>352</v>
      </c>
      <c r="O305" s="129" t="s">
        <v>45</v>
      </c>
      <c r="P305" s="58" t="s">
        <v>352</v>
      </c>
      <c r="Q305" s="129" t="s">
        <v>45</v>
      </c>
      <c r="R305" s="58" t="s">
        <v>352</v>
      </c>
      <c r="S305" s="129" t="s">
        <v>45</v>
      </c>
      <c r="T305" s="58" t="s">
        <v>352</v>
      </c>
      <c r="U305" s="129" t="s">
        <v>45</v>
      </c>
      <c r="V305" s="58" t="s">
        <v>352</v>
      </c>
      <c r="W305" s="129" t="s">
        <v>45</v>
      </c>
      <c r="X305" s="58" t="s">
        <v>352</v>
      </c>
      <c r="Y305" s="129" t="s">
        <v>45</v>
      </c>
      <c r="Z305" s="58" t="s">
        <v>352</v>
      </c>
      <c r="AA305" s="129" t="s">
        <v>45</v>
      </c>
      <c r="AB305" s="58" t="s">
        <v>352</v>
      </c>
      <c r="AC305" s="129" t="s">
        <v>45</v>
      </c>
      <c r="AD305" s="58" t="s">
        <v>352</v>
      </c>
      <c r="AE305" s="129" t="s">
        <v>45</v>
      </c>
      <c r="AF305" s="181"/>
      <c r="AG305" s="182"/>
    </row>
    <row r="308" spans="1:59" ht="13.5">
      <c r="A308" s="2" t="s">
        <v>716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ht="13.5">
      <c r="A309" s="1" t="s">
        <v>651</v>
      </c>
    </row>
    <row r="310" ht="13.5">
      <c r="A310" s="1" t="s">
        <v>652</v>
      </c>
    </row>
    <row r="311" ht="19.5" customHeight="1">
      <c r="A311" s="1" t="s">
        <v>3</v>
      </c>
    </row>
    <row r="312" spans="1:33" ht="30.75" customHeight="1">
      <c r="A312" s="173" t="s">
        <v>653</v>
      </c>
      <c r="B312" s="173"/>
      <c r="C312" s="17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173"/>
      <c r="AA312" s="173"/>
      <c r="AB312" s="173"/>
      <c r="AC312" s="173"/>
      <c r="AD312" s="173"/>
      <c r="AE312" s="173"/>
      <c r="AF312" s="173"/>
      <c r="AG312" s="173"/>
    </row>
    <row r="313" ht="13.5">
      <c r="A313" s="1" t="s">
        <v>416</v>
      </c>
    </row>
    <row r="314" ht="15.75" customHeight="1">
      <c r="A314" s="1" t="s">
        <v>499</v>
      </c>
    </row>
    <row r="315" spans="1:33" ht="13.5">
      <c r="A315" s="178" t="s">
        <v>4</v>
      </c>
      <c r="B315" s="186" t="s">
        <v>372</v>
      </c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8"/>
    </row>
    <row r="316" spans="1:33" ht="13.5">
      <c r="A316" s="178"/>
      <c r="B316" s="180" t="s">
        <v>6</v>
      </c>
      <c r="C316" s="180"/>
      <c r="D316" s="180" t="s">
        <v>9</v>
      </c>
      <c r="E316" s="180"/>
      <c r="F316" s="180" t="s">
        <v>10</v>
      </c>
      <c r="G316" s="180"/>
      <c r="H316" s="180" t="s">
        <v>11</v>
      </c>
      <c r="I316" s="180"/>
      <c r="J316" s="180" t="s">
        <v>12</v>
      </c>
      <c r="K316" s="180"/>
      <c r="L316" s="180" t="s">
        <v>13</v>
      </c>
      <c r="M316" s="180"/>
      <c r="N316" s="180" t="s">
        <v>14</v>
      </c>
      <c r="O316" s="180"/>
      <c r="P316" s="180" t="s">
        <v>15</v>
      </c>
      <c r="Q316" s="180"/>
      <c r="R316" s="180" t="s">
        <v>16</v>
      </c>
      <c r="S316" s="180"/>
      <c r="T316" s="180" t="s">
        <v>17</v>
      </c>
      <c r="U316" s="180"/>
      <c r="V316" s="180" t="s">
        <v>18</v>
      </c>
      <c r="W316" s="180"/>
      <c r="X316" s="180" t="s">
        <v>19</v>
      </c>
      <c r="Y316" s="180"/>
      <c r="Z316" s="180" t="s">
        <v>20</v>
      </c>
      <c r="AA316" s="180"/>
      <c r="AB316" s="180" t="s">
        <v>21</v>
      </c>
      <c r="AC316" s="180"/>
      <c r="AD316" s="180" t="s">
        <v>22</v>
      </c>
      <c r="AE316" s="180"/>
      <c r="AF316" s="180" t="s">
        <v>23</v>
      </c>
      <c r="AG316" s="180"/>
    </row>
    <row r="317" spans="1:33" ht="20.25">
      <c r="A317" s="178"/>
      <c r="B317" s="67" t="s">
        <v>7</v>
      </c>
      <c r="C317" s="67" t="s">
        <v>8</v>
      </c>
      <c r="D317" s="67" t="s">
        <v>7</v>
      </c>
      <c r="E317" s="67" t="s">
        <v>8</v>
      </c>
      <c r="F317" s="67" t="s">
        <v>7</v>
      </c>
      <c r="G317" s="67" t="s">
        <v>8</v>
      </c>
      <c r="H317" s="67" t="s">
        <v>7</v>
      </c>
      <c r="I317" s="67" t="s">
        <v>8</v>
      </c>
      <c r="J317" s="67" t="s">
        <v>7</v>
      </c>
      <c r="K317" s="67" t="s">
        <v>8</v>
      </c>
      <c r="L317" s="67" t="s">
        <v>7</v>
      </c>
      <c r="M317" s="67" t="s">
        <v>8</v>
      </c>
      <c r="N317" s="67" t="s">
        <v>7</v>
      </c>
      <c r="O317" s="67" t="s">
        <v>8</v>
      </c>
      <c r="P317" s="67" t="s">
        <v>7</v>
      </c>
      <c r="Q317" s="67" t="s">
        <v>8</v>
      </c>
      <c r="R317" s="67" t="s">
        <v>7</v>
      </c>
      <c r="S317" s="67" t="s">
        <v>8</v>
      </c>
      <c r="T317" s="67" t="s">
        <v>7</v>
      </c>
      <c r="U317" s="67" t="s">
        <v>8</v>
      </c>
      <c r="V317" s="67" t="s">
        <v>7</v>
      </c>
      <c r="W317" s="67" t="s">
        <v>8</v>
      </c>
      <c r="X317" s="67" t="s">
        <v>7</v>
      </c>
      <c r="Y317" s="67" t="s">
        <v>8</v>
      </c>
      <c r="Z317" s="67" t="s">
        <v>7</v>
      </c>
      <c r="AA317" s="67" t="s">
        <v>8</v>
      </c>
      <c r="AB317" s="67" t="s">
        <v>7</v>
      </c>
      <c r="AC317" s="67" t="s">
        <v>8</v>
      </c>
      <c r="AD317" s="67" t="s">
        <v>7</v>
      </c>
      <c r="AE317" s="67" t="s">
        <v>8</v>
      </c>
      <c r="AF317" s="67" t="s">
        <v>7</v>
      </c>
      <c r="AG317" s="67" t="s">
        <v>8</v>
      </c>
    </row>
    <row r="318" spans="1:33" s="45" customFormat="1" ht="19.5" customHeight="1">
      <c r="A318" s="55">
        <v>1</v>
      </c>
      <c r="B318" s="55" t="s">
        <v>154</v>
      </c>
      <c r="C318" s="55" t="s">
        <v>506</v>
      </c>
      <c r="D318" s="55" t="s">
        <v>154</v>
      </c>
      <c r="E318" s="55" t="s">
        <v>506</v>
      </c>
      <c r="F318" s="55" t="s">
        <v>154</v>
      </c>
      <c r="G318" s="55" t="s">
        <v>506</v>
      </c>
      <c r="H318" s="55" t="s">
        <v>154</v>
      </c>
      <c r="I318" s="55" t="s">
        <v>506</v>
      </c>
      <c r="J318" s="55" t="s">
        <v>154</v>
      </c>
      <c r="K318" s="55" t="s">
        <v>506</v>
      </c>
      <c r="L318" s="55" t="s">
        <v>154</v>
      </c>
      <c r="M318" s="55" t="s">
        <v>506</v>
      </c>
      <c r="N318" s="55" t="s">
        <v>154</v>
      </c>
      <c r="O318" s="55" t="s">
        <v>506</v>
      </c>
      <c r="P318" s="55" t="s">
        <v>154</v>
      </c>
      <c r="Q318" s="55" t="s">
        <v>506</v>
      </c>
      <c r="R318" s="55" t="s">
        <v>154</v>
      </c>
      <c r="S318" s="55" t="s">
        <v>506</v>
      </c>
      <c r="T318" s="55" t="s">
        <v>154</v>
      </c>
      <c r="U318" s="55" t="s">
        <v>506</v>
      </c>
      <c r="V318" s="55" t="s">
        <v>154</v>
      </c>
      <c r="W318" s="55" t="s">
        <v>506</v>
      </c>
      <c r="X318" s="55" t="s">
        <v>154</v>
      </c>
      <c r="Y318" s="55" t="s">
        <v>506</v>
      </c>
      <c r="Z318" s="55" t="s">
        <v>154</v>
      </c>
      <c r="AA318" s="55" t="s">
        <v>506</v>
      </c>
      <c r="AB318" s="55" t="s">
        <v>154</v>
      </c>
      <c r="AC318" s="55" t="s">
        <v>506</v>
      </c>
      <c r="AD318" s="55" t="s">
        <v>154</v>
      </c>
      <c r="AE318" s="55" t="s">
        <v>506</v>
      </c>
      <c r="AF318" s="55" t="s">
        <v>154</v>
      </c>
      <c r="AG318" s="55" t="s">
        <v>506</v>
      </c>
    </row>
    <row r="319" spans="1:33" s="45" customFormat="1" ht="19.5" customHeight="1">
      <c r="A319" s="55">
        <v>2</v>
      </c>
      <c r="B319" s="55" t="s">
        <v>169</v>
      </c>
      <c r="C319" s="55" t="s">
        <v>53</v>
      </c>
      <c r="D319" s="55" t="s">
        <v>169</v>
      </c>
      <c r="E319" s="55" t="s">
        <v>53</v>
      </c>
      <c r="F319" s="55" t="s">
        <v>169</v>
      </c>
      <c r="G319" s="55" t="s">
        <v>53</v>
      </c>
      <c r="H319" s="55" t="s">
        <v>169</v>
      </c>
      <c r="I319" s="55" t="s">
        <v>53</v>
      </c>
      <c r="J319" s="55" t="s">
        <v>169</v>
      </c>
      <c r="K319" s="55" t="s">
        <v>53</v>
      </c>
      <c r="L319" s="55" t="s">
        <v>169</v>
      </c>
      <c r="M319" s="55" t="s">
        <v>53</v>
      </c>
      <c r="N319" s="55" t="s">
        <v>169</v>
      </c>
      <c r="O319" s="55" t="s">
        <v>53</v>
      </c>
      <c r="P319" s="55" t="s">
        <v>169</v>
      </c>
      <c r="Q319" s="55" t="s">
        <v>53</v>
      </c>
      <c r="R319" s="55" t="s">
        <v>169</v>
      </c>
      <c r="S319" s="55" t="s">
        <v>53</v>
      </c>
      <c r="T319" s="55" t="s">
        <v>169</v>
      </c>
      <c r="U319" s="55" t="s">
        <v>53</v>
      </c>
      <c r="V319" s="55" t="s">
        <v>169</v>
      </c>
      <c r="W319" s="55" t="s">
        <v>53</v>
      </c>
      <c r="X319" s="55" t="s">
        <v>169</v>
      </c>
      <c r="Y319" s="55" t="s">
        <v>53</v>
      </c>
      <c r="Z319" s="55" t="s">
        <v>169</v>
      </c>
      <c r="AA319" s="55" t="s">
        <v>53</v>
      </c>
      <c r="AB319" s="55" t="s">
        <v>169</v>
      </c>
      <c r="AC319" s="55" t="s">
        <v>53</v>
      </c>
      <c r="AD319" s="55" t="s">
        <v>169</v>
      </c>
      <c r="AE319" s="55" t="s">
        <v>53</v>
      </c>
      <c r="AF319" s="55" t="s">
        <v>169</v>
      </c>
      <c r="AG319" s="55" t="s">
        <v>53</v>
      </c>
    </row>
    <row r="320" spans="1:33" s="45" customFormat="1" ht="19.5" customHeight="1">
      <c r="A320" s="55">
        <v>3</v>
      </c>
      <c r="B320" s="55" t="s">
        <v>428</v>
      </c>
      <c r="C320" s="55" t="s">
        <v>286</v>
      </c>
      <c r="D320" s="55" t="s">
        <v>428</v>
      </c>
      <c r="E320" s="55" t="s">
        <v>286</v>
      </c>
      <c r="F320" s="55" t="s">
        <v>428</v>
      </c>
      <c r="G320" s="55" t="s">
        <v>286</v>
      </c>
      <c r="H320" s="55" t="s">
        <v>428</v>
      </c>
      <c r="I320" s="55" t="s">
        <v>286</v>
      </c>
      <c r="J320" s="55" t="s">
        <v>428</v>
      </c>
      <c r="K320" s="55" t="s">
        <v>286</v>
      </c>
      <c r="L320" s="55" t="s">
        <v>428</v>
      </c>
      <c r="M320" s="55" t="s">
        <v>286</v>
      </c>
      <c r="N320" s="55" t="s">
        <v>428</v>
      </c>
      <c r="O320" s="55" t="s">
        <v>286</v>
      </c>
      <c r="P320" s="55" t="s">
        <v>428</v>
      </c>
      <c r="Q320" s="55" t="s">
        <v>286</v>
      </c>
      <c r="R320" s="55" t="s">
        <v>428</v>
      </c>
      <c r="S320" s="55" t="s">
        <v>286</v>
      </c>
      <c r="T320" s="55" t="s">
        <v>428</v>
      </c>
      <c r="U320" s="55" t="s">
        <v>286</v>
      </c>
      <c r="V320" s="55" t="s">
        <v>428</v>
      </c>
      <c r="W320" s="55" t="s">
        <v>286</v>
      </c>
      <c r="X320" s="55" t="s">
        <v>428</v>
      </c>
      <c r="Y320" s="55" t="s">
        <v>286</v>
      </c>
      <c r="Z320" s="55" t="s">
        <v>428</v>
      </c>
      <c r="AA320" s="55" t="s">
        <v>286</v>
      </c>
      <c r="AB320" s="55" t="s">
        <v>428</v>
      </c>
      <c r="AC320" s="55" t="s">
        <v>286</v>
      </c>
      <c r="AD320" s="55" t="s">
        <v>428</v>
      </c>
      <c r="AE320" s="55" t="s">
        <v>286</v>
      </c>
      <c r="AF320" s="55" t="s">
        <v>428</v>
      </c>
      <c r="AG320" s="55" t="s">
        <v>286</v>
      </c>
    </row>
    <row r="321" spans="1:33" s="45" customFormat="1" ht="19.5" customHeight="1">
      <c r="A321" s="55">
        <v>4</v>
      </c>
      <c r="B321" s="55" t="s">
        <v>244</v>
      </c>
      <c r="C321" s="55" t="s">
        <v>654</v>
      </c>
      <c r="D321" s="55" t="s">
        <v>244</v>
      </c>
      <c r="E321" s="55" t="s">
        <v>654</v>
      </c>
      <c r="F321" s="55" t="s">
        <v>244</v>
      </c>
      <c r="G321" s="55" t="s">
        <v>654</v>
      </c>
      <c r="H321" s="55" t="s">
        <v>244</v>
      </c>
      <c r="I321" s="55" t="s">
        <v>654</v>
      </c>
      <c r="J321" s="55" t="s">
        <v>244</v>
      </c>
      <c r="K321" s="55" t="s">
        <v>654</v>
      </c>
      <c r="L321" s="55" t="s">
        <v>244</v>
      </c>
      <c r="M321" s="55" t="s">
        <v>654</v>
      </c>
      <c r="N321" s="55" t="s">
        <v>244</v>
      </c>
      <c r="O321" s="55" t="s">
        <v>654</v>
      </c>
      <c r="P321" s="55" t="s">
        <v>244</v>
      </c>
      <c r="Q321" s="55" t="s">
        <v>654</v>
      </c>
      <c r="R321" s="55" t="s">
        <v>244</v>
      </c>
      <c r="S321" s="55" t="s">
        <v>654</v>
      </c>
      <c r="T321" s="55" t="s">
        <v>244</v>
      </c>
      <c r="U321" s="55" t="s">
        <v>654</v>
      </c>
      <c r="V321" s="55" t="s">
        <v>244</v>
      </c>
      <c r="W321" s="55" t="s">
        <v>654</v>
      </c>
      <c r="X321" s="55" t="s">
        <v>244</v>
      </c>
      <c r="Y321" s="55" t="s">
        <v>654</v>
      </c>
      <c r="Z321" s="55" t="s">
        <v>244</v>
      </c>
      <c r="AA321" s="55" t="s">
        <v>654</v>
      </c>
      <c r="AB321" s="55" t="s">
        <v>244</v>
      </c>
      <c r="AC321" s="55" t="s">
        <v>654</v>
      </c>
      <c r="AD321" s="55" t="s">
        <v>244</v>
      </c>
      <c r="AE321" s="55" t="s">
        <v>654</v>
      </c>
      <c r="AF321" s="55" t="s">
        <v>244</v>
      </c>
      <c r="AG321" s="55" t="s">
        <v>654</v>
      </c>
    </row>
    <row r="322" spans="1:33" s="45" customFormat="1" ht="19.5" customHeight="1">
      <c r="A322" s="55">
        <v>5</v>
      </c>
      <c r="B322" s="55" t="s">
        <v>93</v>
      </c>
      <c r="C322" s="55" t="s">
        <v>351</v>
      </c>
      <c r="D322" s="55" t="s">
        <v>93</v>
      </c>
      <c r="E322" s="55" t="s">
        <v>351</v>
      </c>
      <c r="F322" s="55" t="s">
        <v>93</v>
      </c>
      <c r="G322" s="55" t="s">
        <v>351</v>
      </c>
      <c r="H322" s="55" t="s">
        <v>93</v>
      </c>
      <c r="I322" s="55" t="s">
        <v>351</v>
      </c>
      <c r="J322" s="55" t="s">
        <v>93</v>
      </c>
      <c r="K322" s="55" t="s">
        <v>351</v>
      </c>
      <c r="L322" s="55" t="s">
        <v>93</v>
      </c>
      <c r="M322" s="55" t="s">
        <v>351</v>
      </c>
      <c r="N322" s="55" t="s">
        <v>93</v>
      </c>
      <c r="O322" s="55" t="s">
        <v>351</v>
      </c>
      <c r="P322" s="55" t="s">
        <v>93</v>
      </c>
      <c r="Q322" s="55" t="s">
        <v>351</v>
      </c>
      <c r="R322" s="55" t="s">
        <v>93</v>
      </c>
      <c r="S322" s="55" t="s">
        <v>351</v>
      </c>
      <c r="T322" s="55" t="s">
        <v>93</v>
      </c>
      <c r="U322" s="55" t="s">
        <v>351</v>
      </c>
      <c r="V322" s="55" t="s">
        <v>93</v>
      </c>
      <c r="W322" s="55" t="s">
        <v>351</v>
      </c>
      <c r="X322" s="55" t="s">
        <v>93</v>
      </c>
      <c r="Y322" s="55" t="s">
        <v>351</v>
      </c>
      <c r="Z322" s="55" t="s">
        <v>93</v>
      </c>
      <c r="AA322" s="55" t="s">
        <v>351</v>
      </c>
      <c r="AB322" s="55" t="s">
        <v>93</v>
      </c>
      <c r="AC322" s="55" t="s">
        <v>351</v>
      </c>
      <c r="AD322" s="55" t="s">
        <v>93</v>
      </c>
      <c r="AE322" s="55" t="s">
        <v>351</v>
      </c>
      <c r="AF322" s="55" t="s">
        <v>93</v>
      </c>
      <c r="AG322" s="55" t="s">
        <v>351</v>
      </c>
    </row>
    <row r="323" spans="1:33" ht="13.5" customHeight="1">
      <c r="A323" s="178" t="s">
        <v>4</v>
      </c>
      <c r="B323" s="186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7"/>
      <c r="T323" s="187"/>
      <c r="U323" s="187"/>
      <c r="V323" s="187"/>
      <c r="W323" s="187"/>
      <c r="X323" s="187"/>
      <c r="Y323" s="187"/>
      <c r="Z323" s="187"/>
      <c r="AA323" s="187"/>
      <c r="AB323" s="187"/>
      <c r="AC323" s="187"/>
      <c r="AD323" s="187"/>
      <c r="AE323" s="188"/>
      <c r="AF323" s="197" t="s">
        <v>55</v>
      </c>
      <c r="AG323" s="207"/>
    </row>
    <row r="324" spans="1:33" ht="13.5">
      <c r="A324" s="178"/>
      <c r="B324" s="180" t="s">
        <v>24</v>
      </c>
      <c r="C324" s="180"/>
      <c r="D324" s="180" t="s">
        <v>25</v>
      </c>
      <c r="E324" s="180"/>
      <c r="F324" s="180" t="s">
        <v>26</v>
      </c>
      <c r="G324" s="180"/>
      <c r="H324" s="180" t="s">
        <v>27</v>
      </c>
      <c r="I324" s="180"/>
      <c r="J324" s="180" t="s">
        <v>28</v>
      </c>
      <c r="K324" s="180"/>
      <c r="L324" s="180" t="s">
        <v>29</v>
      </c>
      <c r="M324" s="180"/>
      <c r="N324" s="180" t="s">
        <v>30</v>
      </c>
      <c r="O324" s="180"/>
      <c r="P324" s="180" t="s">
        <v>31</v>
      </c>
      <c r="Q324" s="180"/>
      <c r="R324" s="180" t="s">
        <v>32</v>
      </c>
      <c r="S324" s="180"/>
      <c r="T324" s="180" t="s">
        <v>33</v>
      </c>
      <c r="U324" s="180"/>
      <c r="V324" s="180" t="s">
        <v>34</v>
      </c>
      <c r="W324" s="180"/>
      <c r="X324" s="180" t="s">
        <v>35</v>
      </c>
      <c r="Y324" s="180"/>
      <c r="Z324" s="180" t="s">
        <v>36</v>
      </c>
      <c r="AA324" s="180"/>
      <c r="AB324" s="180" t="s">
        <v>37</v>
      </c>
      <c r="AC324" s="180"/>
      <c r="AD324" s="180" t="s">
        <v>38</v>
      </c>
      <c r="AE324" s="180"/>
      <c r="AF324" s="199"/>
      <c r="AG324" s="208"/>
    </row>
    <row r="325" spans="1:33" ht="20.25">
      <c r="A325" s="178"/>
      <c r="B325" s="67" t="s">
        <v>7</v>
      </c>
      <c r="C325" s="67" t="s">
        <v>8</v>
      </c>
      <c r="D325" s="67" t="s">
        <v>7</v>
      </c>
      <c r="E325" s="67" t="s">
        <v>8</v>
      </c>
      <c r="F325" s="67" t="s">
        <v>7</v>
      </c>
      <c r="G325" s="67" t="s">
        <v>8</v>
      </c>
      <c r="H325" s="67" t="s">
        <v>7</v>
      </c>
      <c r="I325" s="67" t="s">
        <v>8</v>
      </c>
      <c r="J325" s="67" t="s">
        <v>7</v>
      </c>
      <c r="K325" s="67" t="s">
        <v>8</v>
      </c>
      <c r="L325" s="67" t="s">
        <v>7</v>
      </c>
      <c r="M325" s="67" t="s">
        <v>8</v>
      </c>
      <c r="N325" s="67" t="s">
        <v>7</v>
      </c>
      <c r="O325" s="67" t="s">
        <v>8</v>
      </c>
      <c r="P325" s="67" t="s">
        <v>7</v>
      </c>
      <c r="Q325" s="67" t="s">
        <v>8</v>
      </c>
      <c r="R325" s="67" t="s">
        <v>7</v>
      </c>
      <c r="S325" s="67" t="s">
        <v>8</v>
      </c>
      <c r="T325" s="67" t="s">
        <v>7</v>
      </c>
      <c r="U325" s="67" t="s">
        <v>8</v>
      </c>
      <c r="V325" s="67" t="s">
        <v>7</v>
      </c>
      <c r="W325" s="67" t="s">
        <v>8</v>
      </c>
      <c r="X325" s="67" t="s">
        <v>7</v>
      </c>
      <c r="Y325" s="67" t="s">
        <v>8</v>
      </c>
      <c r="Z325" s="67" t="s">
        <v>7</v>
      </c>
      <c r="AA325" s="67" t="s">
        <v>8</v>
      </c>
      <c r="AB325" s="67" t="s">
        <v>7</v>
      </c>
      <c r="AC325" s="67" t="s">
        <v>8</v>
      </c>
      <c r="AD325" s="67" t="s">
        <v>7</v>
      </c>
      <c r="AE325" s="67" t="s">
        <v>8</v>
      </c>
      <c r="AF325" s="209"/>
      <c r="AG325" s="210"/>
    </row>
    <row r="326" spans="1:33" ht="13.5">
      <c r="A326" s="55">
        <v>1</v>
      </c>
      <c r="B326" s="55" t="s">
        <v>154</v>
      </c>
      <c r="C326" s="55" t="s">
        <v>506</v>
      </c>
      <c r="D326" s="55" t="s">
        <v>154</v>
      </c>
      <c r="E326" s="55" t="s">
        <v>506</v>
      </c>
      <c r="F326" s="55" t="s">
        <v>154</v>
      </c>
      <c r="G326" s="55" t="s">
        <v>506</v>
      </c>
      <c r="H326" s="55" t="s">
        <v>154</v>
      </c>
      <c r="I326" s="55" t="s">
        <v>506</v>
      </c>
      <c r="J326" s="55" t="s">
        <v>154</v>
      </c>
      <c r="K326" s="55" t="s">
        <v>506</v>
      </c>
      <c r="L326" s="55" t="s">
        <v>154</v>
      </c>
      <c r="M326" s="55" t="s">
        <v>506</v>
      </c>
      <c r="N326" s="55" t="s">
        <v>154</v>
      </c>
      <c r="O326" s="55" t="s">
        <v>506</v>
      </c>
      <c r="P326" s="55" t="s">
        <v>154</v>
      </c>
      <c r="Q326" s="55" t="s">
        <v>506</v>
      </c>
      <c r="R326" s="55" t="s">
        <v>154</v>
      </c>
      <c r="S326" s="55" t="s">
        <v>506</v>
      </c>
      <c r="T326" s="55" t="s">
        <v>154</v>
      </c>
      <c r="U326" s="55" t="s">
        <v>506</v>
      </c>
      <c r="V326" s="55" t="s">
        <v>154</v>
      </c>
      <c r="W326" s="55" t="s">
        <v>506</v>
      </c>
      <c r="X326" s="55" t="s">
        <v>154</v>
      </c>
      <c r="Y326" s="55" t="s">
        <v>506</v>
      </c>
      <c r="Z326" s="55" t="s">
        <v>154</v>
      </c>
      <c r="AA326" s="55" t="s">
        <v>506</v>
      </c>
      <c r="AB326" s="55" t="s">
        <v>154</v>
      </c>
      <c r="AC326" s="55" t="s">
        <v>506</v>
      </c>
      <c r="AD326" s="55" t="s">
        <v>154</v>
      </c>
      <c r="AE326" s="55" t="s">
        <v>506</v>
      </c>
      <c r="AF326" s="55"/>
      <c r="AG326" s="117"/>
    </row>
    <row r="327" spans="1:33" ht="13.5">
      <c r="A327" s="55">
        <v>2</v>
      </c>
      <c r="B327" s="55" t="s">
        <v>169</v>
      </c>
      <c r="C327" s="55" t="s">
        <v>53</v>
      </c>
      <c r="D327" s="55" t="s">
        <v>169</v>
      </c>
      <c r="E327" s="55" t="s">
        <v>53</v>
      </c>
      <c r="F327" s="55" t="s">
        <v>169</v>
      </c>
      <c r="G327" s="55" t="s">
        <v>53</v>
      </c>
      <c r="H327" s="55" t="s">
        <v>169</v>
      </c>
      <c r="I327" s="55" t="s">
        <v>53</v>
      </c>
      <c r="J327" s="55" t="s">
        <v>169</v>
      </c>
      <c r="K327" s="55" t="s">
        <v>53</v>
      </c>
      <c r="L327" s="55" t="s">
        <v>169</v>
      </c>
      <c r="M327" s="55" t="s">
        <v>53</v>
      </c>
      <c r="N327" s="55" t="s">
        <v>169</v>
      </c>
      <c r="O327" s="55" t="s">
        <v>53</v>
      </c>
      <c r="P327" s="55" t="s">
        <v>169</v>
      </c>
      <c r="Q327" s="55" t="s">
        <v>53</v>
      </c>
      <c r="R327" s="55" t="s">
        <v>169</v>
      </c>
      <c r="S327" s="55" t="s">
        <v>53</v>
      </c>
      <c r="T327" s="55" t="s">
        <v>169</v>
      </c>
      <c r="U327" s="55" t="s">
        <v>53</v>
      </c>
      <c r="V327" s="55" t="s">
        <v>169</v>
      </c>
      <c r="W327" s="55" t="s">
        <v>53</v>
      </c>
      <c r="X327" s="55" t="s">
        <v>169</v>
      </c>
      <c r="Y327" s="55" t="s">
        <v>53</v>
      </c>
      <c r="Z327" s="55" t="s">
        <v>169</v>
      </c>
      <c r="AA327" s="55" t="s">
        <v>53</v>
      </c>
      <c r="AB327" s="55" t="s">
        <v>169</v>
      </c>
      <c r="AC327" s="55" t="s">
        <v>53</v>
      </c>
      <c r="AD327" s="55" t="s">
        <v>169</v>
      </c>
      <c r="AE327" s="55" t="s">
        <v>53</v>
      </c>
      <c r="AF327" s="55"/>
      <c r="AG327" s="117"/>
    </row>
    <row r="328" spans="1:33" ht="13.5">
      <c r="A328" s="55">
        <v>3</v>
      </c>
      <c r="B328" s="55" t="s">
        <v>428</v>
      </c>
      <c r="C328" s="55" t="s">
        <v>286</v>
      </c>
      <c r="D328" s="55" t="s">
        <v>428</v>
      </c>
      <c r="E328" s="55" t="s">
        <v>286</v>
      </c>
      <c r="F328" s="55" t="s">
        <v>428</v>
      </c>
      <c r="G328" s="55" t="s">
        <v>286</v>
      </c>
      <c r="H328" s="55" t="s">
        <v>428</v>
      </c>
      <c r="I328" s="55" t="s">
        <v>286</v>
      </c>
      <c r="J328" s="55" t="s">
        <v>428</v>
      </c>
      <c r="K328" s="55" t="s">
        <v>286</v>
      </c>
      <c r="L328" s="55" t="s">
        <v>428</v>
      </c>
      <c r="M328" s="55" t="s">
        <v>286</v>
      </c>
      <c r="N328" s="55" t="s">
        <v>428</v>
      </c>
      <c r="O328" s="55" t="s">
        <v>286</v>
      </c>
      <c r="P328" s="55" t="s">
        <v>428</v>
      </c>
      <c r="Q328" s="55" t="s">
        <v>286</v>
      </c>
      <c r="R328" s="55" t="s">
        <v>428</v>
      </c>
      <c r="S328" s="55" t="s">
        <v>286</v>
      </c>
      <c r="T328" s="55" t="s">
        <v>428</v>
      </c>
      <c r="U328" s="55" t="s">
        <v>286</v>
      </c>
      <c r="V328" s="55" t="s">
        <v>428</v>
      </c>
      <c r="W328" s="55" t="s">
        <v>286</v>
      </c>
      <c r="X328" s="55" t="s">
        <v>428</v>
      </c>
      <c r="Y328" s="55" t="s">
        <v>286</v>
      </c>
      <c r="Z328" s="55" t="s">
        <v>428</v>
      </c>
      <c r="AA328" s="55" t="s">
        <v>286</v>
      </c>
      <c r="AB328" s="55" t="s">
        <v>428</v>
      </c>
      <c r="AC328" s="55" t="s">
        <v>286</v>
      </c>
      <c r="AD328" s="55" t="s">
        <v>428</v>
      </c>
      <c r="AE328" s="55" t="s">
        <v>286</v>
      </c>
      <c r="AF328" s="55"/>
      <c r="AG328" s="117"/>
    </row>
    <row r="329" spans="1:33" ht="13.5">
      <c r="A329" s="55">
        <v>4</v>
      </c>
      <c r="B329" s="55" t="s">
        <v>244</v>
      </c>
      <c r="C329" s="55" t="s">
        <v>654</v>
      </c>
      <c r="D329" s="55" t="s">
        <v>244</v>
      </c>
      <c r="E329" s="55" t="s">
        <v>654</v>
      </c>
      <c r="F329" s="55" t="s">
        <v>244</v>
      </c>
      <c r="G329" s="55" t="s">
        <v>654</v>
      </c>
      <c r="H329" s="55" t="s">
        <v>244</v>
      </c>
      <c r="I329" s="55" t="s">
        <v>654</v>
      </c>
      <c r="J329" s="55" t="s">
        <v>244</v>
      </c>
      <c r="K329" s="55" t="s">
        <v>654</v>
      </c>
      <c r="L329" s="55" t="s">
        <v>244</v>
      </c>
      <c r="M329" s="55" t="s">
        <v>654</v>
      </c>
      <c r="N329" s="55" t="s">
        <v>244</v>
      </c>
      <c r="O329" s="55" t="s">
        <v>654</v>
      </c>
      <c r="P329" s="55" t="s">
        <v>244</v>
      </c>
      <c r="Q329" s="55" t="s">
        <v>654</v>
      </c>
      <c r="R329" s="55" t="s">
        <v>244</v>
      </c>
      <c r="S329" s="55" t="s">
        <v>654</v>
      </c>
      <c r="T329" s="55" t="s">
        <v>244</v>
      </c>
      <c r="U329" s="55" t="s">
        <v>654</v>
      </c>
      <c r="V329" s="55" t="s">
        <v>244</v>
      </c>
      <c r="W329" s="55" t="s">
        <v>654</v>
      </c>
      <c r="X329" s="55" t="s">
        <v>244</v>
      </c>
      <c r="Y329" s="55" t="s">
        <v>654</v>
      </c>
      <c r="Z329" s="55" t="s">
        <v>244</v>
      </c>
      <c r="AA329" s="55" t="s">
        <v>654</v>
      </c>
      <c r="AB329" s="55" t="s">
        <v>244</v>
      </c>
      <c r="AC329" s="55" t="s">
        <v>654</v>
      </c>
      <c r="AD329" s="55" t="s">
        <v>244</v>
      </c>
      <c r="AE329" s="55" t="s">
        <v>654</v>
      </c>
      <c r="AF329" s="55"/>
      <c r="AG329" s="117"/>
    </row>
    <row r="330" spans="1:33" ht="13.5">
      <c r="A330" s="55">
        <v>5</v>
      </c>
      <c r="B330" s="55" t="s">
        <v>93</v>
      </c>
      <c r="C330" s="55" t="s">
        <v>351</v>
      </c>
      <c r="D330" s="55" t="s">
        <v>93</v>
      </c>
      <c r="E330" s="55" t="s">
        <v>351</v>
      </c>
      <c r="F330" s="55" t="s">
        <v>93</v>
      </c>
      <c r="G330" s="55" t="s">
        <v>351</v>
      </c>
      <c r="H330" s="55" t="s">
        <v>93</v>
      </c>
      <c r="I330" s="55" t="s">
        <v>351</v>
      </c>
      <c r="J330" s="55" t="s">
        <v>93</v>
      </c>
      <c r="K330" s="55" t="s">
        <v>351</v>
      </c>
      <c r="L330" s="55" t="s">
        <v>93</v>
      </c>
      <c r="M330" s="55" t="s">
        <v>351</v>
      </c>
      <c r="N330" s="55" t="s">
        <v>93</v>
      </c>
      <c r="O330" s="55" t="s">
        <v>351</v>
      </c>
      <c r="P330" s="55" t="s">
        <v>93</v>
      </c>
      <c r="Q330" s="55" t="s">
        <v>351</v>
      </c>
      <c r="R330" s="55" t="s">
        <v>93</v>
      </c>
      <c r="S330" s="55" t="s">
        <v>351</v>
      </c>
      <c r="T330" s="55" t="s">
        <v>93</v>
      </c>
      <c r="U330" s="55" t="s">
        <v>351</v>
      </c>
      <c r="V330" s="55" t="s">
        <v>93</v>
      </c>
      <c r="W330" s="55" t="s">
        <v>351</v>
      </c>
      <c r="X330" s="55" t="s">
        <v>93</v>
      </c>
      <c r="Y330" s="55" t="s">
        <v>351</v>
      </c>
      <c r="Z330" s="55" t="s">
        <v>93</v>
      </c>
      <c r="AA330" s="55" t="s">
        <v>351</v>
      </c>
      <c r="AB330" s="55" t="s">
        <v>93</v>
      </c>
      <c r="AC330" s="55" t="s">
        <v>351</v>
      </c>
      <c r="AD330" s="55" t="s">
        <v>93</v>
      </c>
      <c r="AE330" s="55" t="s">
        <v>351</v>
      </c>
      <c r="AF330" s="55"/>
      <c r="AG330" s="117"/>
    </row>
    <row r="333" spans="1:59" ht="13.5">
      <c r="A333" s="2" t="s">
        <v>655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</row>
    <row r="334" ht="13.5">
      <c r="A334" s="1" t="s">
        <v>656</v>
      </c>
    </row>
    <row r="335" ht="13.5">
      <c r="A335" s="1" t="s">
        <v>657</v>
      </c>
    </row>
    <row r="336" ht="19.5" customHeight="1">
      <c r="A336" s="1" t="s">
        <v>3</v>
      </c>
    </row>
    <row r="337" ht="13.5">
      <c r="A337" s="1" t="s">
        <v>658</v>
      </c>
    </row>
    <row r="338" ht="13.5">
      <c r="A338" s="1" t="s">
        <v>659</v>
      </c>
    </row>
    <row r="339" ht="15.75" customHeight="1">
      <c r="A339" s="1" t="s">
        <v>269</v>
      </c>
    </row>
    <row r="340" spans="1:33" ht="13.5">
      <c r="A340" s="178" t="s">
        <v>4</v>
      </c>
      <c r="B340" s="186" t="s">
        <v>372</v>
      </c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7"/>
      <c r="AA340" s="187"/>
      <c r="AB340" s="187"/>
      <c r="AC340" s="187"/>
      <c r="AD340" s="187"/>
      <c r="AE340" s="187"/>
      <c r="AF340" s="187"/>
      <c r="AG340" s="188"/>
    </row>
    <row r="341" spans="1:33" ht="13.5">
      <c r="A341" s="178"/>
      <c r="B341" s="180" t="s">
        <v>6</v>
      </c>
      <c r="C341" s="180"/>
      <c r="D341" s="180" t="s">
        <v>9</v>
      </c>
      <c r="E341" s="180"/>
      <c r="F341" s="180" t="s">
        <v>10</v>
      </c>
      <c r="G341" s="180"/>
      <c r="H341" s="180" t="s">
        <v>11</v>
      </c>
      <c r="I341" s="180"/>
      <c r="J341" s="180" t="s">
        <v>12</v>
      </c>
      <c r="K341" s="180"/>
      <c r="L341" s="180" t="s">
        <v>13</v>
      </c>
      <c r="M341" s="180"/>
      <c r="N341" s="180" t="s">
        <v>14</v>
      </c>
      <c r="O341" s="180"/>
      <c r="P341" s="180" t="s">
        <v>15</v>
      </c>
      <c r="Q341" s="180"/>
      <c r="R341" s="180" t="s">
        <v>16</v>
      </c>
      <c r="S341" s="180"/>
      <c r="T341" s="180" t="s">
        <v>17</v>
      </c>
      <c r="U341" s="180"/>
      <c r="V341" s="180" t="s">
        <v>18</v>
      </c>
      <c r="W341" s="180"/>
      <c r="X341" s="180" t="s">
        <v>19</v>
      </c>
      <c r="Y341" s="180"/>
      <c r="Z341" s="180" t="s">
        <v>20</v>
      </c>
      <c r="AA341" s="180"/>
      <c r="AB341" s="180" t="s">
        <v>21</v>
      </c>
      <c r="AC341" s="180"/>
      <c r="AD341" s="180" t="s">
        <v>22</v>
      </c>
      <c r="AE341" s="180"/>
      <c r="AF341" s="180" t="s">
        <v>23</v>
      </c>
      <c r="AG341" s="180"/>
    </row>
    <row r="342" spans="1:33" ht="20.25">
      <c r="A342" s="178"/>
      <c r="B342" s="67" t="s">
        <v>7</v>
      </c>
      <c r="C342" s="67" t="s">
        <v>8</v>
      </c>
      <c r="D342" s="67" t="s">
        <v>7</v>
      </c>
      <c r="E342" s="67" t="s">
        <v>8</v>
      </c>
      <c r="F342" s="67" t="s">
        <v>7</v>
      </c>
      <c r="G342" s="67" t="s">
        <v>8</v>
      </c>
      <c r="H342" s="67" t="s">
        <v>7</v>
      </c>
      <c r="I342" s="67" t="s">
        <v>8</v>
      </c>
      <c r="J342" s="67" t="s">
        <v>7</v>
      </c>
      <c r="K342" s="67" t="s">
        <v>8</v>
      </c>
      <c r="L342" s="67" t="s">
        <v>7</v>
      </c>
      <c r="M342" s="67" t="s">
        <v>8</v>
      </c>
      <c r="N342" s="67" t="s">
        <v>7</v>
      </c>
      <c r="O342" s="67" t="s">
        <v>8</v>
      </c>
      <c r="P342" s="67" t="s">
        <v>7</v>
      </c>
      <c r="Q342" s="67" t="s">
        <v>8</v>
      </c>
      <c r="R342" s="67" t="s">
        <v>7</v>
      </c>
      <c r="S342" s="67" t="s">
        <v>8</v>
      </c>
      <c r="T342" s="67" t="s">
        <v>7</v>
      </c>
      <c r="U342" s="67" t="s">
        <v>8</v>
      </c>
      <c r="V342" s="67" t="s">
        <v>7</v>
      </c>
      <c r="W342" s="67" t="s">
        <v>8</v>
      </c>
      <c r="X342" s="67" t="s">
        <v>7</v>
      </c>
      <c r="Y342" s="67" t="s">
        <v>8</v>
      </c>
      <c r="Z342" s="67" t="s">
        <v>7</v>
      </c>
      <c r="AA342" s="67" t="s">
        <v>8</v>
      </c>
      <c r="AB342" s="67" t="s">
        <v>7</v>
      </c>
      <c r="AC342" s="67" t="s">
        <v>8</v>
      </c>
      <c r="AD342" s="67" t="s">
        <v>7</v>
      </c>
      <c r="AE342" s="67" t="s">
        <v>8</v>
      </c>
      <c r="AF342" s="67" t="s">
        <v>7</v>
      </c>
      <c r="AG342" s="67" t="s">
        <v>8</v>
      </c>
    </row>
    <row r="343" spans="1:33" s="45" customFormat="1" ht="19.5" customHeight="1">
      <c r="A343" s="55">
        <v>1</v>
      </c>
      <c r="B343" s="55" t="s">
        <v>60</v>
      </c>
      <c r="C343" s="55"/>
      <c r="D343" s="55"/>
      <c r="E343" s="55" t="s">
        <v>72</v>
      </c>
      <c r="F343" s="55" t="s">
        <v>60</v>
      </c>
      <c r="G343" s="55"/>
      <c r="H343" s="55"/>
      <c r="I343" s="55" t="s">
        <v>72</v>
      </c>
      <c r="J343" s="55"/>
      <c r="K343" s="55"/>
      <c r="L343" s="55"/>
      <c r="M343" s="55"/>
      <c r="N343" s="55" t="s">
        <v>60</v>
      </c>
      <c r="O343" s="55"/>
      <c r="P343" s="55"/>
      <c r="Q343" s="55" t="s">
        <v>72</v>
      </c>
      <c r="R343" s="55" t="s">
        <v>60</v>
      </c>
      <c r="S343" s="55"/>
      <c r="T343" s="55"/>
      <c r="U343" s="55" t="s">
        <v>72</v>
      </c>
      <c r="V343" s="55" t="s">
        <v>60</v>
      </c>
      <c r="W343" s="55"/>
      <c r="X343" s="55"/>
      <c r="Y343" s="55" t="s">
        <v>72</v>
      </c>
      <c r="Z343" s="55" t="s">
        <v>60</v>
      </c>
      <c r="AA343" s="55"/>
      <c r="AB343" s="55"/>
      <c r="AC343" s="55" t="s">
        <v>72</v>
      </c>
      <c r="AD343" s="55" t="s">
        <v>60</v>
      </c>
      <c r="AE343" s="55"/>
      <c r="AF343" s="55"/>
      <c r="AG343" s="55" t="s">
        <v>72</v>
      </c>
    </row>
    <row r="344" spans="1:33" s="45" customFormat="1" ht="19.5" customHeight="1">
      <c r="A344" s="55">
        <v>2</v>
      </c>
      <c r="B344" s="55" t="s">
        <v>72</v>
      </c>
      <c r="C344" s="55" t="s">
        <v>47</v>
      </c>
      <c r="D344" s="55" t="s">
        <v>72</v>
      </c>
      <c r="E344" s="55" t="s">
        <v>47</v>
      </c>
      <c r="F344" s="55" t="s">
        <v>72</v>
      </c>
      <c r="G344" s="55" t="s">
        <v>47</v>
      </c>
      <c r="H344" s="55" t="s">
        <v>72</v>
      </c>
      <c r="I344" s="55" t="s">
        <v>47</v>
      </c>
      <c r="J344" s="55" t="s">
        <v>72</v>
      </c>
      <c r="K344" s="55" t="s">
        <v>47</v>
      </c>
      <c r="L344" s="55" t="s">
        <v>72</v>
      </c>
      <c r="M344" s="55" t="s">
        <v>47</v>
      </c>
      <c r="N344" s="55" t="s">
        <v>72</v>
      </c>
      <c r="O344" s="55" t="s">
        <v>47</v>
      </c>
      <c r="P344" s="55" t="s">
        <v>72</v>
      </c>
      <c r="Q344" s="55" t="s">
        <v>47</v>
      </c>
      <c r="R344" s="55" t="s">
        <v>72</v>
      </c>
      <c r="S344" s="55" t="s">
        <v>47</v>
      </c>
      <c r="T344" s="55" t="s">
        <v>72</v>
      </c>
      <c r="U344" s="55" t="s">
        <v>47</v>
      </c>
      <c r="V344" s="55" t="s">
        <v>72</v>
      </c>
      <c r="W344" s="55" t="s">
        <v>47</v>
      </c>
      <c r="X344" s="55" t="s">
        <v>72</v>
      </c>
      <c r="Y344" s="55" t="s">
        <v>47</v>
      </c>
      <c r="Z344" s="55" t="s">
        <v>72</v>
      </c>
      <c r="AA344" s="55" t="s">
        <v>47</v>
      </c>
      <c r="AB344" s="55" t="s">
        <v>72</v>
      </c>
      <c r="AC344" s="55" t="s">
        <v>47</v>
      </c>
      <c r="AD344" s="55" t="s">
        <v>72</v>
      </c>
      <c r="AE344" s="55" t="s">
        <v>47</v>
      </c>
      <c r="AF344" s="55" t="s">
        <v>72</v>
      </c>
      <c r="AG344" s="55" t="s">
        <v>47</v>
      </c>
    </row>
    <row r="345" spans="1:33" ht="13.5" customHeight="1">
      <c r="A345" s="178" t="s">
        <v>4</v>
      </c>
      <c r="B345" s="186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  <c r="AB345" s="187"/>
      <c r="AC345" s="187"/>
      <c r="AD345" s="187"/>
      <c r="AE345" s="188"/>
      <c r="AF345" s="178" t="s">
        <v>55</v>
      </c>
      <c r="AG345" s="178"/>
    </row>
    <row r="346" spans="1:33" ht="13.5">
      <c r="A346" s="178"/>
      <c r="B346" s="180" t="s">
        <v>24</v>
      </c>
      <c r="C346" s="180"/>
      <c r="D346" s="180" t="s">
        <v>25</v>
      </c>
      <c r="E346" s="180"/>
      <c r="F346" s="180" t="s">
        <v>26</v>
      </c>
      <c r="G346" s="180"/>
      <c r="H346" s="180" t="s">
        <v>27</v>
      </c>
      <c r="I346" s="180"/>
      <c r="J346" s="180" t="s">
        <v>28</v>
      </c>
      <c r="K346" s="180"/>
      <c r="L346" s="180" t="s">
        <v>29</v>
      </c>
      <c r="M346" s="180"/>
      <c r="N346" s="180" t="s">
        <v>30</v>
      </c>
      <c r="O346" s="180"/>
      <c r="P346" s="180" t="s">
        <v>31</v>
      </c>
      <c r="Q346" s="180"/>
      <c r="R346" s="180" t="s">
        <v>32</v>
      </c>
      <c r="S346" s="180"/>
      <c r="T346" s="180" t="s">
        <v>33</v>
      </c>
      <c r="U346" s="180"/>
      <c r="V346" s="180" t="s">
        <v>34</v>
      </c>
      <c r="W346" s="180"/>
      <c r="X346" s="180" t="s">
        <v>35</v>
      </c>
      <c r="Y346" s="180"/>
      <c r="Z346" s="180" t="s">
        <v>36</v>
      </c>
      <c r="AA346" s="180"/>
      <c r="AB346" s="180" t="s">
        <v>37</v>
      </c>
      <c r="AC346" s="180"/>
      <c r="AD346" s="180" t="s">
        <v>38</v>
      </c>
      <c r="AE346" s="180"/>
      <c r="AF346" s="178"/>
      <c r="AG346" s="178"/>
    </row>
    <row r="347" spans="1:33" ht="20.25">
      <c r="A347" s="178"/>
      <c r="B347" s="67" t="s">
        <v>7</v>
      </c>
      <c r="C347" s="67" t="s">
        <v>8</v>
      </c>
      <c r="D347" s="67" t="s">
        <v>7</v>
      </c>
      <c r="E347" s="67" t="s">
        <v>8</v>
      </c>
      <c r="F347" s="67" t="s">
        <v>7</v>
      </c>
      <c r="G347" s="67" t="s">
        <v>8</v>
      </c>
      <c r="H347" s="67" t="s">
        <v>7</v>
      </c>
      <c r="I347" s="67" t="s">
        <v>8</v>
      </c>
      <c r="J347" s="67" t="s">
        <v>7</v>
      </c>
      <c r="K347" s="67" t="s">
        <v>8</v>
      </c>
      <c r="L347" s="67" t="s">
        <v>7</v>
      </c>
      <c r="M347" s="67" t="s">
        <v>8</v>
      </c>
      <c r="N347" s="67" t="s">
        <v>7</v>
      </c>
      <c r="O347" s="67" t="s">
        <v>8</v>
      </c>
      <c r="P347" s="67" t="s">
        <v>7</v>
      </c>
      <c r="Q347" s="67" t="s">
        <v>8</v>
      </c>
      <c r="R347" s="67" t="s">
        <v>7</v>
      </c>
      <c r="S347" s="67" t="s">
        <v>8</v>
      </c>
      <c r="T347" s="67" t="s">
        <v>7</v>
      </c>
      <c r="U347" s="67" t="s">
        <v>8</v>
      </c>
      <c r="V347" s="67" t="s">
        <v>7</v>
      </c>
      <c r="W347" s="67" t="s">
        <v>8</v>
      </c>
      <c r="X347" s="67" t="s">
        <v>7</v>
      </c>
      <c r="Y347" s="67" t="s">
        <v>8</v>
      </c>
      <c r="Z347" s="67" t="s">
        <v>7</v>
      </c>
      <c r="AA347" s="67" t="s">
        <v>8</v>
      </c>
      <c r="AB347" s="67" t="s">
        <v>7</v>
      </c>
      <c r="AC347" s="67" t="s">
        <v>8</v>
      </c>
      <c r="AD347" s="67" t="s">
        <v>7</v>
      </c>
      <c r="AE347" s="67" t="s">
        <v>8</v>
      </c>
      <c r="AF347" s="178"/>
      <c r="AG347" s="178"/>
    </row>
    <row r="348" spans="1:33" ht="13.5">
      <c r="A348" s="55">
        <v>1</v>
      </c>
      <c r="B348" s="55" t="s">
        <v>60</v>
      </c>
      <c r="C348" s="55"/>
      <c r="D348" s="55"/>
      <c r="E348" s="55" t="s">
        <v>72</v>
      </c>
      <c r="F348" s="55" t="s">
        <v>60</v>
      </c>
      <c r="G348" s="55"/>
      <c r="H348" s="55"/>
      <c r="I348" s="55" t="s">
        <v>72</v>
      </c>
      <c r="J348" s="55" t="s">
        <v>60</v>
      </c>
      <c r="K348" s="55"/>
      <c r="L348" s="55"/>
      <c r="M348" s="55" t="s">
        <v>72</v>
      </c>
      <c r="N348" s="55"/>
      <c r="O348" s="55"/>
      <c r="P348" s="55"/>
      <c r="Q348" s="55"/>
      <c r="R348" s="55" t="s">
        <v>60</v>
      </c>
      <c r="S348" s="55"/>
      <c r="T348" s="55"/>
      <c r="U348" s="55" t="s">
        <v>72</v>
      </c>
      <c r="V348" s="55" t="s">
        <v>60</v>
      </c>
      <c r="W348" s="55"/>
      <c r="X348" s="55"/>
      <c r="Y348" s="55" t="s">
        <v>72</v>
      </c>
      <c r="Z348" s="55" t="s">
        <v>60</v>
      </c>
      <c r="AA348" s="55"/>
      <c r="AB348" s="55"/>
      <c r="AC348" s="55" t="s">
        <v>72</v>
      </c>
      <c r="AD348" s="55" t="s">
        <v>60</v>
      </c>
      <c r="AE348" s="55"/>
      <c r="AF348" s="183"/>
      <c r="AG348" s="183"/>
    </row>
    <row r="349" spans="1:33" ht="13.5">
      <c r="A349" s="55">
        <v>2</v>
      </c>
      <c r="B349" s="55" t="s">
        <v>72</v>
      </c>
      <c r="C349" s="55" t="s">
        <v>47</v>
      </c>
      <c r="D349" s="55" t="s">
        <v>72</v>
      </c>
      <c r="E349" s="55" t="s">
        <v>47</v>
      </c>
      <c r="F349" s="55" t="s">
        <v>72</v>
      </c>
      <c r="G349" s="55" t="s">
        <v>47</v>
      </c>
      <c r="H349" s="55" t="s">
        <v>72</v>
      </c>
      <c r="I349" s="55" t="s">
        <v>47</v>
      </c>
      <c r="J349" s="55" t="s">
        <v>72</v>
      </c>
      <c r="K349" s="55" t="s">
        <v>47</v>
      </c>
      <c r="L349" s="55" t="s">
        <v>72</v>
      </c>
      <c r="M349" s="55" t="s">
        <v>47</v>
      </c>
      <c r="N349" s="55" t="s">
        <v>72</v>
      </c>
      <c r="O349" s="55" t="s">
        <v>47</v>
      </c>
      <c r="P349" s="55" t="s">
        <v>72</v>
      </c>
      <c r="Q349" s="55" t="s">
        <v>47</v>
      </c>
      <c r="R349" s="55" t="s">
        <v>72</v>
      </c>
      <c r="S349" s="55" t="s">
        <v>47</v>
      </c>
      <c r="T349" s="55" t="s">
        <v>72</v>
      </c>
      <c r="U349" s="55" t="s">
        <v>47</v>
      </c>
      <c r="V349" s="55" t="s">
        <v>72</v>
      </c>
      <c r="W349" s="55" t="s">
        <v>47</v>
      </c>
      <c r="X349" s="55" t="s">
        <v>72</v>
      </c>
      <c r="Y349" s="55" t="s">
        <v>47</v>
      </c>
      <c r="Z349" s="55" t="s">
        <v>72</v>
      </c>
      <c r="AA349" s="55" t="s">
        <v>47</v>
      </c>
      <c r="AB349" s="55" t="s">
        <v>72</v>
      </c>
      <c r="AC349" s="55" t="s">
        <v>47</v>
      </c>
      <c r="AD349" s="55" t="s">
        <v>72</v>
      </c>
      <c r="AE349" s="55" t="s">
        <v>47</v>
      </c>
      <c r="AF349" s="183"/>
      <c r="AG349" s="183"/>
    </row>
    <row r="351" spans="1:59" ht="13.5">
      <c r="A351" s="2" t="s">
        <v>660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ht="13.5">
      <c r="A352" s="1" t="s">
        <v>661</v>
      </c>
    </row>
    <row r="353" ht="13.5">
      <c r="A353" s="1" t="s">
        <v>662</v>
      </c>
    </row>
    <row r="354" ht="19.5" customHeight="1">
      <c r="A354" s="1" t="s">
        <v>3</v>
      </c>
    </row>
    <row r="355" spans="1:33" ht="40.5" customHeight="1">
      <c r="A355" s="173" t="s">
        <v>663</v>
      </c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</row>
    <row r="356" ht="13.5">
      <c r="A356" s="1" t="s">
        <v>345</v>
      </c>
    </row>
    <row r="357" ht="15.75" customHeight="1">
      <c r="A357" s="1" t="s">
        <v>269</v>
      </c>
    </row>
    <row r="358" spans="1:33" ht="13.5">
      <c r="A358" s="178" t="s">
        <v>4</v>
      </c>
      <c r="B358" s="180" t="s">
        <v>372</v>
      </c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  <c r="AF358" s="180"/>
      <c r="AG358" s="180"/>
    </row>
    <row r="359" spans="1:33" ht="13.5">
      <c r="A359" s="178"/>
      <c r="B359" s="180" t="s">
        <v>6</v>
      </c>
      <c r="C359" s="180"/>
      <c r="D359" s="180" t="s">
        <v>9</v>
      </c>
      <c r="E359" s="180"/>
      <c r="F359" s="180" t="s">
        <v>10</v>
      </c>
      <c r="G359" s="180"/>
      <c r="H359" s="180" t="s">
        <v>11</v>
      </c>
      <c r="I359" s="180"/>
      <c r="J359" s="180" t="s">
        <v>12</v>
      </c>
      <c r="K359" s="180"/>
      <c r="L359" s="180" t="s">
        <v>13</v>
      </c>
      <c r="M359" s="180"/>
      <c r="N359" s="180" t="s">
        <v>14</v>
      </c>
      <c r="O359" s="180"/>
      <c r="P359" s="180" t="s">
        <v>15</v>
      </c>
      <c r="Q359" s="180"/>
      <c r="R359" s="180" t="s">
        <v>16</v>
      </c>
      <c r="S359" s="180"/>
      <c r="T359" s="180" t="s">
        <v>17</v>
      </c>
      <c r="U359" s="180"/>
      <c r="V359" s="180" t="s">
        <v>18</v>
      </c>
      <c r="W359" s="180"/>
      <c r="X359" s="180" t="s">
        <v>19</v>
      </c>
      <c r="Y359" s="180"/>
      <c r="Z359" s="180" t="s">
        <v>20</v>
      </c>
      <c r="AA359" s="180"/>
      <c r="AB359" s="180" t="s">
        <v>21</v>
      </c>
      <c r="AC359" s="180"/>
      <c r="AD359" s="180" t="s">
        <v>22</v>
      </c>
      <c r="AE359" s="180"/>
      <c r="AF359" s="180" t="s">
        <v>23</v>
      </c>
      <c r="AG359" s="180"/>
    </row>
    <row r="360" spans="1:33" ht="20.25">
      <c r="A360" s="178"/>
      <c r="B360" s="67" t="s">
        <v>7</v>
      </c>
      <c r="C360" s="67" t="s">
        <v>8</v>
      </c>
      <c r="D360" s="67" t="s">
        <v>7</v>
      </c>
      <c r="E360" s="67" t="s">
        <v>8</v>
      </c>
      <c r="F360" s="67" t="s">
        <v>7</v>
      </c>
      <c r="G360" s="67" t="s">
        <v>8</v>
      </c>
      <c r="H360" s="67" t="s">
        <v>7</v>
      </c>
      <c r="I360" s="67" t="s">
        <v>8</v>
      </c>
      <c r="J360" s="67" t="s">
        <v>7</v>
      </c>
      <c r="K360" s="67" t="s">
        <v>8</v>
      </c>
      <c r="L360" s="67" t="s">
        <v>7</v>
      </c>
      <c r="M360" s="67" t="s">
        <v>8</v>
      </c>
      <c r="N360" s="67" t="s">
        <v>7</v>
      </c>
      <c r="O360" s="67" t="s">
        <v>8</v>
      </c>
      <c r="P360" s="67" t="s">
        <v>7</v>
      </c>
      <c r="Q360" s="67" t="s">
        <v>8</v>
      </c>
      <c r="R360" s="67" t="s">
        <v>7</v>
      </c>
      <c r="S360" s="67" t="s">
        <v>8</v>
      </c>
      <c r="T360" s="67" t="s">
        <v>7</v>
      </c>
      <c r="U360" s="67" t="s">
        <v>8</v>
      </c>
      <c r="V360" s="67" t="s">
        <v>7</v>
      </c>
      <c r="W360" s="67" t="s">
        <v>8</v>
      </c>
      <c r="X360" s="67" t="s">
        <v>7</v>
      </c>
      <c r="Y360" s="67" t="s">
        <v>8</v>
      </c>
      <c r="Z360" s="67" t="s">
        <v>7</v>
      </c>
      <c r="AA360" s="67" t="s">
        <v>8</v>
      </c>
      <c r="AB360" s="67" t="s">
        <v>7</v>
      </c>
      <c r="AC360" s="67" t="s">
        <v>8</v>
      </c>
      <c r="AD360" s="67" t="s">
        <v>7</v>
      </c>
      <c r="AE360" s="67" t="s">
        <v>8</v>
      </c>
      <c r="AF360" s="67" t="s">
        <v>7</v>
      </c>
      <c r="AG360" s="67" t="s">
        <v>8</v>
      </c>
    </row>
    <row r="361" spans="1:33" s="45" customFormat="1" ht="19.5" customHeight="1">
      <c r="A361" s="55">
        <v>1</v>
      </c>
      <c r="B361" s="55" t="s">
        <v>664</v>
      </c>
      <c r="C361" s="55" t="s">
        <v>665</v>
      </c>
      <c r="D361" s="55" t="s">
        <v>664</v>
      </c>
      <c r="E361" s="55" t="s">
        <v>665</v>
      </c>
      <c r="F361" s="55" t="s">
        <v>664</v>
      </c>
      <c r="G361" s="55" t="s">
        <v>665</v>
      </c>
      <c r="H361" s="55" t="s">
        <v>664</v>
      </c>
      <c r="I361" s="55" t="s">
        <v>665</v>
      </c>
      <c r="J361" s="55" t="s">
        <v>664</v>
      </c>
      <c r="K361" s="55" t="s">
        <v>665</v>
      </c>
      <c r="L361" s="55" t="s">
        <v>664</v>
      </c>
      <c r="M361" s="55" t="s">
        <v>665</v>
      </c>
      <c r="N361" s="55" t="s">
        <v>664</v>
      </c>
      <c r="O361" s="55" t="s">
        <v>665</v>
      </c>
      <c r="P361" s="55" t="s">
        <v>664</v>
      </c>
      <c r="Q361" s="55" t="s">
        <v>665</v>
      </c>
      <c r="R361" s="55" t="s">
        <v>664</v>
      </c>
      <c r="S361" s="55" t="s">
        <v>665</v>
      </c>
      <c r="T361" s="55" t="s">
        <v>664</v>
      </c>
      <c r="U361" s="55" t="s">
        <v>665</v>
      </c>
      <c r="V361" s="55" t="s">
        <v>664</v>
      </c>
      <c r="W361" s="55" t="s">
        <v>665</v>
      </c>
      <c r="X361" s="55" t="s">
        <v>664</v>
      </c>
      <c r="Y361" s="55" t="s">
        <v>665</v>
      </c>
      <c r="Z361" s="55" t="s">
        <v>664</v>
      </c>
      <c r="AA361" s="55" t="s">
        <v>665</v>
      </c>
      <c r="AB361" s="55" t="s">
        <v>664</v>
      </c>
      <c r="AC361" s="55" t="s">
        <v>665</v>
      </c>
      <c r="AD361" s="55" t="s">
        <v>664</v>
      </c>
      <c r="AE361" s="55" t="s">
        <v>665</v>
      </c>
      <c r="AF361" s="55" t="s">
        <v>664</v>
      </c>
      <c r="AG361" s="55" t="s">
        <v>665</v>
      </c>
    </row>
    <row r="362" spans="1:33" s="45" customFormat="1" ht="19.5" customHeight="1">
      <c r="A362" s="55">
        <v>2</v>
      </c>
      <c r="B362" s="55" t="s">
        <v>63</v>
      </c>
      <c r="C362" s="55" t="s">
        <v>164</v>
      </c>
      <c r="D362" s="55" t="s">
        <v>63</v>
      </c>
      <c r="E362" s="55" t="s">
        <v>164</v>
      </c>
      <c r="F362" s="55" t="s">
        <v>63</v>
      </c>
      <c r="G362" s="55" t="s">
        <v>164</v>
      </c>
      <c r="H362" s="55" t="s">
        <v>63</v>
      </c>
      <c r="I362" s="55" t="s">
        <v>164</v>
      </c>
      <c r="J362" s="55" t="s">
        <v>63</v>
      </c>
      <c r="K362" s="55" t="s">
        <v>164</v>
      </c>
      <c r="L362" s="55" t="s">
        <v>63</v>
      </c>
      <c r="M362" s="55" t="s">
        <v>164</v>
      </c>
      <c r="N362" s="55" t="s">
        <v>63</v>
      </c>
      <c r="O362" s="55" t="s">
        <v>164</v>
      </c>
      <c r="P362" s="55" t="s">
        <v>63</v>
      </c>
      <c r="Q362" s="55" t="s">
        <v>164</v>
      </c>
      <c r="R362" s="55" t="s">
        <v>63</v>
      </c>
      <c r="S362" s="55" t="s">
        <v>164</v>
      </c>
      <c r="T362" s="55" t="s">
        <v>63</v>
      </c>
      <c r="U362" s="55" t="s">
        <v>164</v>
      </c>
      <c r="V362" s="55" t="s">
        <v>63</v>
      </c>
      <c r="W362" s="55" t="s">
        <v>164</v>
      </c>
      <c r="X362" s="55" t="s">
        <v>63</v>
      </c>
      <c r="Y362" s="55" t="s">
        <v>164</v>
      </c>
      <c r="Z362" s="55" t="s">
        <v>63</v>
      </c>
      <c r="AA362" s="55" t="s">
        <v>164</v>
      </c>
      <c r="AB362" s="55" t="s">
        <v>63</v>
      </c>
      <c r="AC362" s="55" t="s">
        <v>164</v>
      </c>
      <c r="AD362" s="55" t="s">
        <v>63</v>
      </c>
      <c r="AE362" s="55" t="s">
        <v>164</v>
      </c>
      <c r="AF362" s="55" t="s">
        <v>63</v>
      </c>
      <c r="AG362" s="55" t="s">
        <v>164</v>
      </c>
    </row>
    <row r="363" spans="1:33" ht="13.5" customHeight="1">
      <c r="A363" s="178" t="s">
        <v>4</v>
      </c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  <c r="AE363" s="180"/>
      <c r="AF363" s="178" t="s">
        <v>55</v>
      </c>
      <c r="AG363" s="178"/>
    </row>
    <row r="364" spans="1:33" ht="13.5">
      <c r="A364" s="178"/>
      <c r="B364" s="180" t="s">
        <v>24</v>
      </c>
      <c r="C364" s="180"/>
      <c r="D364" s="180" t="s">
        <v>25</v>
      </c>
      <c r="E364" s="180"/>
      <c r="F364" s="180" t="s">
        <v>26</v>
      </c>
      <c r="G364" s="180"/>
      <c r="H364" s="180" t="s">
        <v>27</v>
      </c>
      <c r="I364" s="180"/>
      <c r="J364" s="180" t="s">
        <v>28</v>
      </c>
      <c r="K364" s="180"/>
      <c r="L364" s="180" t="s">
        <v>29</v>
      </c>
      <c r="M364" s="180"/>
      <c r="N364" s="180" t="s">
        <v>30</v>
      </c>
      <c r="O364" s="180"/>
      <c r="P364" s="180" t="s">
        <v>31</v>
      </c>
      <c r="Q364" s="180"/>
      <c r="R364" s="180" t="s">
        <v>32</v>
      </c>
      <c r="S364" s="180"/>
      <c r="T364" s="180" t="s">
        <v>33</v>
      </c>
      <c r="U364" s="180"/>
      <c r="V364" s="180" t="s">
        <v>34</v>
      </c>
      <c r="W364" s="180"/>
      <c r="X364" s="180" t="s">
        <v>35</v>
      </c>
      <c r="Y364" s="180"/>
      <c r="Z364" s="180" t="s">
        <v>36</v>
      </c>
      <c r="AA364" s="180"/>
      <c r="AB364" s="180" t="s">
        <v>37</v>
      </c>
      <c r="AC364" s="180"/>
      <c r="AD364" s="180" t="s">
        <v>38</v>
      </c>
      <c r="AE364" s="180"/>
      <c r="AF364" s="178"/>
      <c r="AG364" s="178"/>
    </row>
    <row r="365" spans="1:33" ht="20.25">
      <c r="A365" s="178"/>
      <c r="B365" s="67" t="s">
        <v>7</v>
      </c>
      <c r="C365" s="67" t="s">
        <v>8</v>
      </c>
      <c r="D365" s="67" t="s">
        <v>7</v>
      </c>
      <c r="E365" s="67" t="s">
        <v>8</v>
      </c>
      <c r="F365" s="67" t="s">
        <v>7</v>
      </c>
      <c r="G365" s="67" t="s">
        <v>8</v>
      </c>
      <c r="H365" s="67" t="s">
        <v>7</v>
      </c>
      <c r="I365" s="67" t="s">
        <v>8</v>
      </c>
      <c r="J365" s="67" t="s">
        <v>7</v>
      </c>
      <c r="K365" s="67" t="s">
        <v>8</v>
      </c>
      <c r="L365" s="67" t="s">
        <v>7</v>
      </c>
      <c r="M365" s="67" t="s">
        <v>8</v>
      </c>
      <c r="N365" s="67" t="s">
        <v>7</v>
      </c>
      <c r="O365" s="67" t="s">
        <v>8</v>
      </c>
      <c r="P365" s="67" t="s">
        <v>7</v>
      </c>
      <c r="Q365" s="67" t="s">
        <v>8</v>
      </c>
      <c r="R365" s="67" t="s">
        <v>7</v>
      </c>
      <c r="S365" s="67" t="s">
        <v>8</v>
      </c>
      <c r="T365" s="67" t="s">
        <v>7</v>
      </c>
      <c r="U365" s="67" t="s">
        <v>8</v>
      </c>
      <c r="V365" s="67" t="s">
        <v>7</v>
      </c>
      <c r="W365" s="67" t="s">
        <v>8</v>
      </c>
      <c r="X365" s="67" t="s">
        <v>7</v>
      </c>
      <c r="Y365" s="67" t="s">
        <v>8</v>
      </c>
      <c r="Z365" s="67" t="s">
        <v>7</v>
      </c>
      <c r="AA365" s="67" t="s">
        <v>8</v>
      </c>
      <c r="AB365" s="67" t="s">
        <v>7</v>
      </c>
      <c r="AC365" s="67" t="s">
        <v>8</v>
      </c>
      <c r="AD365" s="67" t="s">
        <v>7</v>
      </c>
      <c r="AE365" s="67" t="s">
        <v>8</v>
      </c>
      <c r="AF365" s="178"/>
      <c r="AG365" s="178"/>
    </row>
    <row r="366" spans="1:33" ht="13.5">
      <c r="A366" s="55">
        <v>1</v>
      </c>
      <c r="B366" s="55" t="s">
        <v>664</v>
      </c>
      <c r="C366" s="55" t="s">
        <v>665</v>
      </c>
      <c r="D366" s="55" t="s">
        <v>664</v>
      </c>
      <c r="E366" s="55" t="s">
        <v>665</v>
      </c>
      <c r="F366" s="55" t="s">
        <v>664</v>
      </c>
      <c r="G366" s="55" t="s">
        <v>665</v>
      </c>
      <c r="H366" s="55" t="s">
        <v>664</v>
      </c>
      <c r="I366" s="55" t="s">
        <v>665</v>
      </c>
      <c r="J366" s="55" t="s">
        <v>664</v>
      </c>
      <c r="K366" s="55" t="s">
        <v>665</v>
      </c>
      <c r="L366" s="55" t="s">
        <v>664</v>
      </c>
      <c r="M366" s="55" t="s">
        <v>665</v>
      </c>
      <c r="N366" s="55" t="s">
        <v>664</v>
      </c>
      <c r="O366" s="55" t="s">
        <v>665</v>
      </c>
      <c r="P366" s="55" t="s">
        <v>664</v>
      </c>
      <c r="Q366" s="55" t="s">
        <v>665</v>
      </c>
      <c r="R366" s="55" t="s">
        <v>664</v>
      </c>
      <c r="S366" s="55" t="s">
        <v>665</v>
      </c>
      <c r="T366" s="55" t="s">
        <v>664</v>
      </c>
      <c r="U366" s="55" t="s">
        <v>665</v>
      </c>
      <c r="V366" s="55" t="s">
        <v>664</v>
      </c>
      <c r="W366" s="55" t="s">
        <v>665</v>
      </c>
      <c r="X366" s="55" t="s">
        <v>664</v>
      </c>
      <c r="Y366" s="55" t="s">
        <v>665</v>
      </c>
      <c r="Z366" s="55" t="s">
        <v>664</v>
      </c>
      <c r="AA366" s="55" t="s">
        <v>665</v>
      </c>
      <c r="AB366" s="55" t="s">
        <v>664</v>
      </c>
      <c r="AC366" s="55" t="s">
        <v>665</v>
      </c>
      <c r="AD366" s="55" t="s">
        <v>664</v>
      </c>
      <c r="AE366" s="55" t="s">
        <v>665</v>
      </c>
      <c r="AF366" s="183"/>
      <c r="AG366" s="183"/>
    </row>
    <row r="367" spans="1:33" ht="13.5">
      <c r="A367" s="55">
        <v>2</v>
      </c>
      <c r="B367" s="55" t="s">
        <v>63</v>
      </c>
      <c r="C367" s="55" t="s">
        <v>164</v>
      </c>
      <c r="D367" s="55" t="s">
        <v>63</v>
      </c>
      <c r="E367" s="55" t="s">
        <v>164</v>
      </c>
      <c r="F367" s="55" t="s">
        <v>63</v>
      </c>
      <c r="G367" s="55" t="s">
        <v>164</v>
      </c>
      <c r="H367" s="55" t="s">
        <v>63</v>
      </c>
      <c r="I367" s="55" t="s">
        <v>164</v>
      </c>
      <c r="J367" s="55" t="s">
        <v>63</v>
      </c>
      <c r="K367" s="55" t="s">
        <v>164</v>
      </c>
      <c r="L367" s="55" t="s">
        <v>63</v>
      </c>
      <c r="M367" s="55" t="s">
        <v>164</v>
      </c>
      <c r="N367" s="55" t="s">
        <v>63</v>
      </c>
      <c r="O367" s="55" t="s">
        <v>164</v>
      </c>
      <c r="P367" s="55" t="s">
        <v>63</v>
      </c>
      <c r="Q367" s="55" t="s">
        <v>164</v>
      </c>
      <c r="R367" s="55" t="s">
        <v>63</v>
      </c>
      <c r="S367" s="55" t="s">
        <v>164</v>
      </c>
      <c r="T367" s="55" t="s">
        <v>63</v>
      </c>
      <c r="U367" s="55" t="s">
        <v>164</v>
      </c>
      <c r="V367" s="55" t="s">
        <v>63</v>
      </c>
      <c r="W367" s="55" t="s">
        <v>164</v>
      </c>
      <c r="X367" s="55" t="s">
        <v>63</v>
      </c>
      <c r="Y367" s="55" t="s">
        <v>164</v>
      </c>
      <c r="Z367" s="55" t="s">
        <v>63</v>
      </c>
      <c r="AA367" s="55" t="s">
        <v>164</v>
      </c>
      <c r="AB367" s="55" t="s">
        <v>63</v>
      </c>
      <c r="AC367" s="55" t="s">
        <v>164</v>
      </c>
      <c r="AD367" s="55" t="s">
        <v>63</v>
      </c>
      <c r="AE367" s="55" t="s">
        <v>164</v>
      </c>
      <c r="AF367" s="183"/>
      <c r="AG367" s="183"/>
    </row>
    <row r="370" spans="1:59" ht="13.5">
      <c r="A370" s="2" t="s">
        <v>666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</row>
    <row r="371" ht="13.5">
      <c r="A371" s="1" t="s">
        <v>667</v>
      </c>
    </row>
    <row r="372" ht="13.5">
      <c r="A372" s="1" t="s">
        <v>718</v>
      </c>
    </row>
    <row r="373" ht="19.5" customHeight="1">
      <c r="A373" s="1" t="s">
        <v>3</v>
      </c>
    </row>
    <row r="374" spans="1:33" ht="26.25" customHeight="1">
      <c r="A374" s="173" t="s">
        <v>668</v>
      </c>
      <c r="B374" s="173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3"/>
      <c r="AE374" s="173"/>
      <c r="AF374" s="173"/>
      <c r="AG374" s="173"/>
    </row>
    <row r="375" spans="1:33" ht="29.25" customHeight="1">
      <c r="A375" s="173" t="s">
        <v>669</v>
      </c>
      <c r="B375" s="173"/>
      <c r="C375" s="173"/>
      <c r="D375" s="173"/>
      <c r="E375" s="173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  <c r="Y375" s="173"/>
      <c r="Z375" s="173"/>
      <c r="AA375" s="173"/>
      <c r="AB375" s="173"/>
      <c r="AC375" s="173"/>
      <c r="AD375" s="173"/>
      <c r="AE375" s="173"/>
      <c r="AF375" s="173"/>
      <c r="AG375" s="173"/>
    </row>
    <row r="376" ht="13.5">
      <c r="A376" s="1" t="s">
        <v>670</v>
      </c>
    </row>
    <row r="377" ht="15.75" customHeight="1">
      <c r="A377" s="1" t="s">
        <v>274</v>
      </c>
    </row>
    <row r="378" spans="1:33" ht="13.5">
      <c r="A378" s="178" t="s">
        <v>4</v>
      </c>
      <c r="B378" s="180" t="s">
        <v>372</v>
      </c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  <c r="AF378" s="180"/>
      <c r="AG378" s="180"/>
    </row>
    <row r="379" spans="1:33" ht="13.5">
      <c r="A379" s="178"/>
      <c r="B379" s="180" t="s">
        <v>6</v>
      </c>
      <c r="C379" s="180"/>
      <c r="D379" s="180" t="s">
        <v>9</v>
      </c>
      <c r="E379" s="180"/>
      <c r="F379" s="180" t="s">
        <v>10</v>
      </c>
      <c r="G379" s="180"/>
      <c r="H379" s="180" t="s">
        <v>11</v>
      </c>
      <c r="I379" s="180"/>
      <c r="J379" s="180" t="s">
        <v>12</v>
      </c>
      <c r="K379" s="180"/>
      <c r="L379" s="180" t="s">
        <v>13</v>
      </c>
      <c r="M379" s="180"/>
      <c r="N379" s="180" t="s">
        <v>14</v>
      </c>
      <c r="O379" s="180"/>
      <c r="P379" s="180" t="s">
        <v>15</v>
      </c>
      <c r="Q379" s="180"/>
      <c r="R379" s="180" t="s">
        <v>16</v>
      </c>
      <c r="S379" s="180"/>
      <c r="T379" s="180" t="s">
        <v>17</v>
      </c>
      <c r="U379" s="180"/>
      <c r="V379" s="180" t="s">
        <v>18</v>
      </c>
      <c r="W379" s="180"/>
      <c r="X379" s="180" t="s">
        <v>19</v>
      </c>
      <c r="Y379" s="180"/>
      <c r="Z379" s="180" t="s">
        <v>20</v>
      </c>
      <c r="AA379" s="180"/>
      <c r="AB379" s="180" t="s">
        <v>21</v>
      </c>
      <c r="AC379" s="180"/>
      <c r="AD379" s="180" t="s">
        <v>22</v>
      </c>
      <c r="AE379" s="180"/>
      <c r="AF379" s="180" t="s">
        <v>23</v>
      </c>
      <c r="AG379" s="180"/>
    </row>
    <row r="380" spans="1:33" ht="20.25">
      <c r="A380" s="178"/>
      <c r="B380" s="67" t="s">
        <v>7</v>
      </c>
      <c r="C380" s="67" t="s">
        <v>8</v>
      </c>
      <c r="D380" s="67" t="s">
        <v>7</v>
      </c>
      <c r="E380" s="67" t="s">
        <v>8</v>
      </c>
      <c r="F380" s="67" t="s">
        <v>7</v>
      </c>
      <c r="G380" s="67" t="s">
        <v>8</v>
      </c>
      <c r="H380" s="67" t="s">
        <v>7</v>
      </c>
      <c r="I380" s="67" t="s">
        <v>8</v>
      </c>
      <c r="J380" s="67" t="s">
        <v>7</v>
      </c>
      <c r="K380" s="67" t="s">
        <v>8</v>
      </c>
      <c r="L380" s="67" t="s">
        <v>7</v>
      </c>
      <c r="M380" s="67" t="s">
        <v>8</v>
      </c>
      <c r="N380" s="67" t="s">
        <v>7</v>
      </c>
      <c r="O380" s="67" t="s">
        <v>8</v>
      </c>
      <c r="P380" s="67" t="s">
        <v>7</v>
      </c>
      <c r="Q380" s="67" t="s">
        <v>8</v>
      </c>
      <c r="R380" s="67" t="s">
        <v>7</v>
      </c>
      <c r="S380" s="67" t="s">
        <v>8</v>
      </c>
      <c r="T380" s="67" t="s">
        <v>7</v>
      </c>
      <c r="U380" s="67" t="s">
        <v>8</v>
      </c>
      <c r="V380" s="67" t="s">
        <v>7</v>
      </c>
      <c r="W380" s="67" t="s">
        <v>8</v>
      </c>
      <c r="X380" s="67" t="s">
        <v>7</v>
      </c>
      <c r="Y380" s="67" t="s">
        <v>8</v>
      </c>
      <c r="Z380" s="67" t="s">
        <v>7</v>
      </c>
      <c r="AA380" s="67" t="s">
        <v>8</v>
      </c>
      <c r="AB380" s="67" t="s">
        <v>7</v>
      </c>
      <c r="AC380" s="67" t="s">
        <v>8</v>
      </c>
      <c r="AD380" s="67" t="s">
        <v>7</v>
      </c>
      <c r="AE380" s="67" t="s">
        <v>8</v>
      </c>
      <c r="AF380" s="67" t="s">
        <v>7</v>
      </c>
      <c r="AG380" s="67" t="s">
        <v>8</v>
      </c>
    </row>
    <row r="381" spans="1:33" s="45" customFormat="1" ht="19.5" customHeight="1">
      <c r="A381" s="55">
        <v>1</v>
      </c>
      <c r="B381" s="55" t="s">
        <v>169</v>
      </c>
      <c r="C381" s="55" t="s">
        <v>125</v>
      </c>
      <c r="D381" s="55" t="s">
        <v>169</v>
      </c>
      <c r="E381" s="55" t="s">
        <v>125</v>
      </c>
      <c r="F381" s="55" t="s">
        <v>169</v>
      </c>
      <c r="G381" s="55" t="s">
        <v>125</v>
      </c>
      <c r="H381" s="55" t="s">
        <v>169</v>
      </c>
      <c r="I381" s="55" t="s">
        <v>125</v>
      </c>
      <c r="J381" s="55" t="s">
        <v>169</v>
      </c>
      <c r="K381" s="55" t="s">
        <v>125</v>
      </c>
      <c r="L381" s="55" t="s">
        <v>169</v>
      </c>
      <c r="M381" s="55" t="s">
        <v>125</v>
      </c>
      <c r="N381" s="55" t="s">
        <v>169</v>
      </c>
      <c r="O381" s="55" t="s">
        <v>125</v>
      </c>
      <c r="P381" s="55" t="s">
        <v>169</v>
      </c>
      <c r="Q381" s="55" t="s">
        <v>125</v>
      </c>
      <c r="R381" s="55" t="s">
        <v>169</v>
      </c>
      <c r="S381" s="55" t="s">
        <v>125</v>
      </c>
      <c r="T381" s="55" t="s">
        <v>169</v>
      </c>
      <c r="U381" s="55" t="s">
        <v>125</v>
      </c>
      <c r="V381" s="55" t="s">
        <v>169</v>
      </c>
      <c r="W381" s="55" t="s">
        <v>125</v>
      </c>
      <c r="X381" s="55" t="s">
        <v>169</v>
      </c>
      <c r="Y381" s="55" t="s">
        <v>125</v>
      </c>
      <c r="Z381" s="55" t="s">
        <v>169</v>
      </c>
      <c r="AA381" s="55" t="s">
        <v>125</v>
      </c>
      <c r="AB381" s="55" t="s">
        <v>169</v>
      </c>
      <c r="AC381" s="55" t="s">
        <v>125</v>
      </c>
      <c r="AD381" s="55" t="s">
        <v>169</v>
      </c>
      <c r="AE381" s="55" t="s">
        <v>125</v>
      </c>
      <c r="AF381" s="55" t="s">
        <v>169</v>
      </c>
      <c r="AG381" s="55" t="s">
        <v>125</v>
      </c>
    </row>
    <row r="382" spans="1:33" s="45" customFormat="1" ht="19.5" customHeight="1">
      <c r="A382" s="55">
        <v>2</v>
      </c>
      <c r="B382" s="55" t="s">
        <v>64</v>
      </c>
      <c r="C382" s="55" t="s">
        <v>434</v>
      </c>
      <c r="D382" s="55" t="s">
        <v>64</v>
      </c>
      <c r="E382" s="55" t="s">
        <v>434</v>
      </c>
      <c r="F382" s="55" t="s">
        <v>64</v>
      </c>
      <c r="G382" s="55" t="s">
        <v>434</v>
      </c>
      <c r="H382" s="55" t="s">
        <v>64</v>
      </c>
      <c r="I382" s="55" t="s">
        <v>434</v>
      </c>
      <c r="J382" s="55" t="s">
        <v>64</v>
      </c>
      <c r="K382" s="55" t="s">
        <v>434</v>
      </c>
      <c r="L382" s="55" t="s">
        <v>64</v>
      </c>
      <c r="M382" s="55" t="s">
        <v>434</v>
      </c>
      <c r="N382" s="55" t="s">
        <v>64</v>
      </c>
      <c r="O382" s="55" t="s">
        <v>434</v>
      </c>
      <c r="P382" s="55" t="s">
        <v>64</v>
      </c>
      <c r="Q382" s="55" t="s">
        <v>434</v>
      </c>
      <c r="R382" s="55" t="s">
        <v>64</v>
      </c>
      <c r="S382" s="55" t="s">
        <v>434</v>
      </c>
      <c r="T382" s="55" t="s">
        <v>64</v>
      </c>
      <c r="U382" s="55" t="s">
        <v>434</v>
      </c>
      <c r="V382" s="55" t="s">
        <v>64</v>
      </c>
      <c r="W382" s="55" t="s">
        <v>434</v>
      </c>
      <c r="X382" s="55" t="s">
        <v>64</v>
      </c>
      <c r="Y382" s="55" t="s">
        <v>434</v>
      </c>
      <c r="Z382" s="55" t="s">
        <v>64</v>
      </c>
      <c r="AA382" s="55" t="s">
        <v>434</v>
      </c>
      <c r="AB382" s="55" t="s">
        <v>64</v>
      </c>
      <c r="AC382" s="55" t="s">
        <v>434</v>
      </c>
      <c r="AD382" s="55" t="s">
        <v>64</v>
      </c>
      <c r="AE382" s="55" t="s">
        <v>434</v>
      </c>
      <c r="AF382" s="55" t="s">
        <v>64</v>
      </c>
      <c r="AG382" s="55" t="s">
        <v>434</v>
      </c>
    </row>
    <row r="383" spans="1:33" ht="13.5" customHeight="1">
      <c r="A383" s="178" t="s">
        <v>4</v>
      </c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  <c r="AB383" s="180"/>
      <c r="AC383" s="180"/>
      <c r="AD383" s="180"/>
      <c r="AE383" s="180"/>
      <c r="AF383" s="178" t="s">
        <v>55</v>
      </c>
      <c r="AG383" s="178"/>
    </row>
    <row r="384" spans="1:33" ht="13.5">
      <c r="A384" s="178"/>
      <c r="B384" s="180" t="s">
        <v>24</v>
      </c>
      <c r="C384" s="180"/>
      <c r="D384" s="180" t="s">
        <v>25</v>
      </c>
      <c r="E384" s="180"/>
      <c r="F384" s="180" t="s">
        <v>26</v>
      </c>
      <c r="G384" s="180"/>
      <c r="H384" s="180" t="s">
        <v>27</v>
      </c>
      <c r="I384" s="180"/>
      <c r="J384" s="180" t="s">
        <v>28</v>
      </c>
      <c r="K384" s="180"/>
      <c r="L384" s="180" t="s">
        <v>29</v>
      </c>
      <c r="M384" s="180"/>
      <c r="N384" s="180" t="s">
        <v>30</v>
      </c>
      <c r="O384" s="180"/>
      <c r="P384" s="180" t="s">
        <v>31</v>
      </c>
      <c r="Q384" s="180"/>
      <c r="R384" s="180" t="s">
        <v>32</v>
      </c>
      <c r="S384" s="180"/>
      <c r="T384" s="180" t="s">
        <v>33</v>
      </c>
      <c r="U384" s="180"/>
      <c r="V384" s="180" t="s">
        <v>34</v>
      </c>
      <c r="W384" s="180"/>
      <c r="X384" s="180" t="s">
        <v>35</v>
      </c>
      <c r="Y384" s="180"/>
      <c r="Z384" s="180" t="s">
        <v>36</v>
      </c>
      <c r="AA384" s="180"/>
      <c r="AB384" s="180" t="s">
        <v>37</v>
      </c>
      <c r="AC384" s="180"/>
      <c r="AD384" s="180" t="s">
        <v>38</v>
      </c>
      <c r="AE384" s="180"/>
      <c r="AF384" s="178"/>
      <c r="AG384" s="178"/>
    </row>
    <row r="385" spans="1:33" ht="20.25">
      <c r="A385" s="178"/>
      <c r="B385" s="67" t="s">
        <v>7</v>
      </c>
      <c r="C385" s="67" t="s">
        <v>8</v>
      </c>
      <c r="D385" s="67" t="s">
        <v>7</v>
      </c>
      <c r="E385" s="67" t="s">
        <v>8</v>
      </c>
      <c r="F385" s="67" t="s">
        <v>7</v>
      </c>
      <c r="G385" s="67" t="s">
        <v>8</v>
      </c>
      <c r="H385" s="67" t="s">
        <v>7</v>
      </c>
      <c r="I385" s="67" t="s">
        <v>8</v>
      </c>
      <c r="J385" s="67" t="s">
        <v>7</v>
      </c>
      <c r="K385" s="67" t="s">
        <v>8</v>
      </c>
      <c r="L385" s="67" t="s">
        <v>7</v>
      </c>
      <c r="M385" s="67" t="s">
        <v>8</v>
      </c>
      <c r="N385" s="67" t="s">
        <v>7</v>
      </c>
      <c r="O385" s="67" t="s">
        <v>8</v>
      </c>
      <c r="P385" s="67" t="s">
        <v>7</v>
      </c>
      <c r="Q385" s="67" t="s">
        <v>8</v>
      </c>
      <c r="R385" s="67" t="s">
        <v>7</v>
      </c>
      <c r="S385" s="67" t="s">
        <v>8</v>
      </c>
      <c r="T385" s="67" t="s">
        <v>7</v>
      </c>
      <c r="U385" s="67" t="s">
        <v>8</v>
      </c>
      <c r="V385" s="67" t="s">
        <v>7</v>
      </c>
      <c r="W385" s="67" t="s">
        <v>8</v>
      </c>
      <c r="X385" s="67" t="s">
        <v>7</v>
      </c>
      <c r="Y385" s="67" t="s">
        <v>8</v>
      </c>
      <c r="Z385" s="67" t="s">
        <v>7</v>
      </c>
      <c r="AA385" s="67" t="s">
        <v>8</v>
      </c>
      <c r="AB385" s="67" t="s">
        <v>7</v>
      </c>
      <c r="AC385" s="67" t="s">
        <v>8</v>
      </c>
      <c r="AD385" s="67" t="s">
        <v>7</v>
      </c>
      <c r="AE385" s="67" t="s">
        <v>8</v>
      </c>
      <c r="AF385" s="178"/>
      <c r="AG385" s="178"/>
    </row>
    <row r="386" spans="1:33" ht="13.5">
      <c r="A386" s="55">
        <v>1</v>
      </c>
      <c r="B386" s="55" t="s">
        <v>169</v>
      </c>
      <c r="C386" s="55" t="s">
        <v>125</v>
      </c>
      <c r="D386" s="55" t="s">
        <v>169</v>
      </c>
      <c r="E386" s="55" t="s">
        <v>125</v>
      </c>
      <c r="F386" s="55" t="s">
        <v>169</v>
      </c>
      <c r="G386" s="55" t="s">
        <v>125</v>
      </c>
      <c r="H386" s="55" t="s">
        <v>169</v>
      </c>
      <c r="I386" s="55" t="s">
        <v>125</v>
      </c>
      <c r="J386" s="55" t="s">
        <v>169</v>
      </c>
      <c r="K386" s="55" t="s">
        <v>125</v>
      </c>
      <c r="L386" s="55" t="s">
        <v>169</v>
      </c>
      <c r="M386" s="55" t="s">
        <v>125</v>
      </c>
      <c r="N386" s="55" t="s">
        <v>169</v>
      </c>
      <c r="O386" s="55" t="s">
        <v>125</v>
      </c>
      <c r="P386" s="55" t="s">
        <v>169</v>
      </c>
      <c r="Q386" s="55" t="s">
        <v>125</v>
      </c>
      <c r="R386" s="55" t="s">
        <v>169</v>
      </c>
      <c r="S386" s="55" t="s">
        <v>125</v>
      </c>
      <c r="T386" s="55" t="s">
        <v>169</v>
      </c>
      <c r="U386" s="55" t="s">
        <v>125</v>
      </c>
      <c r="V386" s="55" t="s">
        <v>169</v>
      </c>
      <c r="W386" s="55" t="s">
        <v>125</v>
      </c>
      <c r="X386" s="55" t="s">
        <v>169</v>
      </c>
      <c r="Y386" s="55" t="s">
        <v>125</v>
      </c>
      <c r="Z386" s="55" t="s">
        <v>169</v>
      </c>
      <c r="AA386" s="55" t="s">
        <v>125</v>
      </c>
      <c r="AB386" s="55" t="s">
        <v>169</v>
      </c>
      <c r="AC386" s="55" t="s">
        <v>125</v>
      </c>
      <c r="AD386" s="55" t="s">
        <v>169</v>
      </c>
      <c r="AE386" s="55" t="s">
        <v>125</v>
      </c>
      <c r="AF386" s="183"/>
      <c r="AG386" s="183"/>
    </row>
    <row r="387" spans="1:33" ht="13.5">
      <c r="A387" s="55">
        <v>2</v>
      </c>
      <c r="B387" s="55" t="s">
        <v>64</v>
      </c>
      <c r="C387" s="55" t="s">
        <v>434</v>
      </c>
      <c r="D387" s="55" t="s">
        <v>64</v>
      </c>
      <c r="E387" s="55" t="s">
        <v>434</v>
      </c>
      <c r="F387" s="55" t="s">
        <v>64</v>
      </c>
      <c r="G387" s="55" t="s">
        <v>434</v>
      </c>
      <c r="H387" s="55" t="s">
        <v>64</v>
      </c>
      <c r="I387" s="55" t="s">
        <v>434</v>
      </c>
      <c r="J387" s="55" t="s">
        <v>64</v>
      </c>
      <c r="K387" s="55" t="s">
        <v>434</v>
      </c>
      <c r="L387" s="55" t="s">
        <v>64</v>
      </c>
      <c r="M387" s="55" t="s">
        <v>434</v>
      </c>
      <c r="N387" s="55" t="s">
        <v>64</v>
      </c>
      <c r="O387" s="55" t="s">
        <v>434</v>
      </c>
      <c r="P387" s="55" t="s">
        <v>64</v>
      </c>
      <c r="Q387" s="55" t="s">
        <v>434</v>
      </c>
      <c r="R387" s="55" t="s">
        <v>64</v>
      </c>
      <c r="S387" s="55" t="s">
        <v>434</v>
      </c>
      <c r="T387" s="55" t="s">
        <v>64</v>
      </c>
      <c r="U387" s="55" t="s">
        <v>434</v>
      </c>
      <c r="V387" s="55" t="s">
        <v>64</v>
      </c>
      <c r="W387" s="55" t="s">
        <v>434</v>
      </c>
      <c r="X387" s="55" t="s">
        <v>64</v>
      </c>
      <c r="Y387" s="55" t="s">
        <v>434</v>
      </c>
      <c r="Z387" s="55" t="s">
        <v>64</v>
      </c>
      <c r="AA387" s="55" t="s">
        <v>434</v>
      </c>
      <c r="AB387" s="55" t="s">
        <v>64</v>
      </c>
      <c r="AC387" s="55" t="s">
        <v>434</v>
      </c>
      <c r="AD387" s="55" t="s">
        <v>64</v>
      </c>
      <c r="AE387" s="55" t="s">
        <v>434</v>
      </c>
      <c r="AF387" s="183"/>
      <c r="AG387" s="183"/>
    </row>
  </sheetData>
  <sheetProtection/>
  <mergeCells count="712">
    <mergeCell ref="L210:M210"/>
    <mergeCell ref="N210:O210"/>
    <mergeCell ref="A209:A211"/>
    <mergeCell ref="B210:C210"/>
    <mergeCell ref="D210:E210"/>
    <mergeCell ref="F210:G210"/>
    <mergeCell ref="H210:I210"/>
    <mergeCell ref="J210:K210"/>
    <mergeCell ref="P384:Q384"/>
    <mergeCell ref="AD384:AE384"/>
    <mergeCell ref="R384:S384"/>
    <mergeCell ref="T384:U384"/>
    <mergeCell ref="V384:W384"/>
    <mergeCell ref="X384:Y384"/>
    <mergeCell ref="Z384:AA384"/>
    <mergeCell ref="AB384:AC384"/>
    <mergeCell ref="AB379:AC379"/>
    <mergeCell ref="AD379:AE379"/>
    <mergeCell ref="AF379:AG379"/>
    <mergeCell ref="B384:C384"/>
    <mergeCell ref="D384:E384"/>
    <mergeCell ref="F384:G384"/>
    <mergeCell ref="H384:I384"/>
    <mergeCell ref="J384:K384"/>
    <mergeCell ref="L384:M384"/>
    <mergeCell ref="N384:O384"/>
    <mergeCell ref="P379:Q379"/>
    <mergeCell ref="R379:S379"/>
    <mergeCell ref="T379:U379"/>
    <mergeCell ref="V379:W379"/>
    <mergeCell ref="X379:Y379"/>
    <mergeCell ref="Z379:AA379"/>
    <mergeCell ref="AB364:AC364"/>
    <mergeCell ref="AD364:AE364"/>
    <mergeCell ref="A378:A380"/>
    <mergeCell ref="B379:C379"/>
    <mergeCell ref="D379:E379"/>
    <mergeCell ref="F379:G379"/>
    <mergeCell ref="H379:I379"/>
    <mergeCell ref="J379:K379"/>
    <mergeCell ref="L379:M379"/>
    <mergeCell ref="N379:O379"/>
    <mergeCell ref="P364:Q364"/>
    <mergeCell ref="R364:S364"/>
    <mergeCell ref="T364:U364"/>
    <mergeCell ref="V364:W364"/>
    <mergeCell ref="X364:Y364"/>
    <mergeCell ref="Z364:AA364"/>
    <mergeCell ref="Z359:AA359"/>
    <mergeCell ref="AB359:AC359"/>
    <mergeCell ref="AD359:AE359"/>
    <mergeCell ref="AF359:AG359"/>
    <mergeCell ref="B364:C364"/>
    <mergeCell ref="D364:E364"/>
    <mergeCell ref="B363:AE363"/>
    <mergeCell ref="AF363:AG365"/>
    <mergeCell ref="F364:G364"/>
    <mergeCell ref="H364:I364"/>
    <mergeCell ref="N359:O359"/>
    <mergeCell ref="P359:Q359"/>
    <mergeCell ref="R359:S359"/>
    <mergeCell ref="T359:U359"/>
    <mergeCell ref="V359:W359"/>
    <mergeCell ref="X359:Y359"/>
    <mergeCell ref="Z346:AA346"/>
    <mergeCell ref="AB346:AC346"/>
    <mergeCell ref="AD346:AE346"/>
    <mergeCell ref="A358:A360"/>
    <mergeCell ref="B359:C359"/>
    <mergeCell ref="D359:E359"/>
    <mergeCell ref="F359:G359"/>
    <mergeCell ref="H359:I359"/>
    <mergeCell ref="J359:K359"/>
    <mergeCell ref="L359:M359"/>
    <mergeCell ref="N346:O346"/>
    <mergeCell ref="P346:Q346"/>
    <mergeCell ref="R346:S346"/>
    <mergeCell ref="T346:U346"/>
    <mergeCell ref="V346:W346"/>
    <mergeCell ref="X346:Y346"/>
    <mergeCell ref="Z341:AA341"/>
    <mergeCell ref="AB341:AC341"/>
    <mergeCell ref="AD341:AE341"/>
    <mergeCell ref="AF341:AG341"/>
    <mergeCell ref="B346:C346"/>
    <mergeCell ref="D346:E346"/>
    <mergeCell ref="F346:G346"/>
    <mergeCell ref="H346:I346"/>
    <mergeCell ref="J346:K346"/>
    <mergeCell ref="L346:M346"/>
    <mergeCell ref="AD303:AE303"/>
    <mergeCell ref="A340:A342"/>
    <mergeCell ref="B341:C341"/>
    <mergeCell ref="D341:E341"/>
    <mergeCell ref="F341:G341"/>
    <mergeCell ref="H341:I341"/>
    <mergeCell ref="J341:K341"/>
    <mergeCell ref="L341:M341"/>
    <mergeCell ref="N341:O341"/>
    <mergeCell ref="P341:Q341"/>
    <mergeCell ref="R303:S303"/>
    <mergeCell ref="T303:U303"/>
    <mergeCell ref="V303:W303"/>
    <mergeCell ref="X303:Y303"/>
    <mergeCell ref="Z303:AA303"/>
    <mergeCell ref="AB303:AC303"/>
    <mergeCell ref="AD299:AE299"/>
    <mergeCell ref="AF299:AG299"/>
    <mergeCell ref="B303:C303"/>
    <mergeCell ref="D303:E303"/>
    <mergeCell ref="F303:G303"/>
    <mergeCell ref="H303:I303"/>
    <mergeCell ref="J303:K303"/>
    <mergeCell ref="L303:M303"/>
    <mergeCell ref="N303:O303"/>
    <mergeCell ref="P303:Q303"/>
    <mergeCell ref="R299:S299"/>
    <mergeCell ref="T299:U299"/>
    <mergeCell ref="V299:W299"/>
    <mergeCell ref="X299:Y299"/>
    <mergeCell ref="Z299:AA299"/>
    <mergeCell ref="AB299:AC299"/>
    <mergeCell ref="F299:G299"/>
    <mergeCell ref="H299:I299"/>
    <mergeCell ref="J299:K299"/>
    <mergeCell ref="L299:M299"/>
    <mergeCell ref="N299:O299"/>
    <mergeCell ref="P299:Q299"/>
    <mergeCell ref="T281:U281"/>
    <mergeCell ref="V281:W281"/>
    <mergeCell ref="X281:Y281"/>
    <mergeCell ref="Z281:AA281"/>
    <mergeCell ref="AB281:AC281"/>
    <mergeCell ref="AD281:AE281"/>
    <mergeCell ref="AF271:AG271"/>
    <mergeCell ref="B281:C281"/>
    <mergeCell ref="D281:E281"/>
    <mergeCell ref="F281:G281"/>
    <mergeCell ref="H281:I281"/>
    <mergeCell ref="J281:K281"/>
    <mergeCell ref="L281:M281"/>
    <mergeCell ref="N281:O281"/>
    <mergeCell ref="P281:Q281"/>
    <mergeCell ref="R281:S281"/>
    <mergeCell ref="T271:U271"/>
    <mergeCell ref="V271:W271"/>
    <mergeCell ref="X271:Y271"/>
    <mergeCell ref="Z271:AA271"/>
    <mergeCell ref="AB271:AC271"/>
    <mergeCell ref="AD271:AE271"/>
    <mergeCell ref="AB252:AC252"/>
    <mergeCell ref="AD252:AE252"/>
    <mergeCell ref="A270:A272"/>
    <mergeCell ref="B271:C271"/>
    <mergeCell ref="D271:E271"/>
    <mergeCell ref="F271:G271"/>
    <mergeCell ref="H271:I271"/>
    <mergeCell ref="J271:K271"/>
    <mergeCell ref="L271:M271"/>
    <mergeCell ref="N271:O271"/>
    <mergeCell ref="AF243:AG243"/>
    <mergeCell ref="B252:C252"/>
    <mergeCell ref="D252:E252"/>
    <mergeCell ref="F252:G252"/>
    <mergeCell ref="H252:I252"/>
    <mergeCell ref="J252:K252"/>
    <mergeCell ref="L252:M252"/>
    <mergeCell ref="N252:O252"/>
    <mergeCell ref="P252:Q252"/>
    <mergeCell ref="R252:S252"/>
    <mergeCell ref="T243:U243"/>
    <mergeCell ref="V243:W243"/>
    <mergeCell ref="X243:Y243"/>
    <mergeCell ref="Z243:AA243"/>
    <mergeCell ref="AB243:AC243"/>
    <mergeCell ref="AD243:AE243"/>
    <mergeCell ref="H243:I243"/>
    <mergeCell ref="J243:K243"/>
    <mergeCell ref="L243:M243"/>
    <mergeCell ref="N243:O243"/>
    <mergeCell ref="P243:Q243"/>
    <mergeCell ref="R243:S243"/>
    <mergeCell ref="T231:U231"/>
    <mergeCell ref="V231:W231"/>
    <mergeCell ref="X231:Y231"/>
    <mergeCell ref="Z231:AA231"/>
    <mergeCell ref="AB231:AC231"/>
    <mergeCell ref="AD231:AE231"/>
    <mergeCell ref="AF226:AG226"/>
    <mergeCell ref="B231:C231"/>
    <mergeCell ref="D231:E231"/>
    <mergeCell ref="F231:G231"/>
    <mergeCell ref="H231:I231"/>
    <mergeCell ref="J231:K231"/>
    <mergeCell ref="L231:M231"/>
    <mergeCell ref="N231:O231"/>
    <mergeCell ref="P231:Q231"/>
    <mergeCell ref="R231:S231"/>
    <mergeCell ref="T226:U226"/>
    <mergeCell ref="V226:W226"/>
    <mergeCell ref="X226:Y226"/>
    <mergeCell ref="Z226:AA226"/>
    <mergeCell ref="AB226:AC226"/>
    <mergeCell ref="AD226:AE226"/>
    <mergeCell ref="X196:Y196"/>
    <mergeCell ref="Z196:AA196"/>
    <mergeCell ref="AB196:AC196"/>
    <mergeCell ref="AD196:AE196"/>
    <mergeCell ref="A225:A227"/>
    <mergeCell ref="B226:C226"/>
    <mergeCell ref="D226:E226"/>
    <mergeCell ref="F226:G226"/>
    <mergeCell ref="H226:I226"/>
    <mergeCell ref="J226:K226"/>
    <mergeCell ref="L196:M196"/>
    <mergeCell ref="N196:O196"/>
    <mergeCell ref="P196:Q196"/>
    <mergeCell ref="R196:S196"/>
    <mergeCell ref="T196:U196"/>
    <mergeCell ref="V196:W196"/>
    <mergeCell ref="X191:Y191"/>
    <mergeCell ref="Z191:AA191"/>
    <mergeCell ref="AB191:AC191"/>
    <mergeCell ref="AD191:AE191"/>
    <mergeCell ref="AF191:AG191"/>
    <mergeCell ref="B196:C196"/>
    <mergeCell ref="D196:E196"/>
    <mergeCell ref="F196:G196"/>
    <mergeCell ref="H196:I196"/>
    <mergeCell ref="J196:K196"/>
    <mergeCell ref="L191:M191"/>
    <mergeCell ref="N191:O191"/>
    <mergeCell ref="P191:Q191"/>
    <mergeCell ref="R191:S191"/>
    <mergeCell ref="T191:U191"/>
    <mergeCell ref="V191:W191"/>
    <mergeCell ref="A190:A192"/>
    <mergeCell ref="B191:C191"/>
    <mergeCell ref="D191:E191"/>
    <mergeCell ref="F191:G191"/>
    <mergeCell ref="H191:I191"/>
    <mergeCell ref="J191:K191"/>
    <mergeCell ref="T165:U165"/>
    <mergeCell ref="V165:W165"/>
    <mergeCell ref="X165:Y165"/>
    <mergeCell ref="Z165:AA165"/>
    <mergeCell ref="AB165:AC165"/>
    <mergeCell ref="AD165:AE165"/>
    <mergeCell ref="AF152:AG152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N152:O152"/>
    <mergeCell ref="P152:Q152"/>
    <mergeCell ref="R152:S152"/>
    <mergeCell ref="Z152:AA152"/>
    <mergeCell ref="AB152:AC152"/>
    <mergeCell ref="AD152:AE152"/>
    <mergeCell ref="A151:A153"/>
    <mergeCell ref="T152:U152"/>
    <mergeCell ref="V152:W152"/>
    <mergeCell ref="X152:Y152"/>
    <mergeCell ref="B152:C152"/>
    <mergeCell ref="D152:E152"/>
    <mergeCell ref="F152:G152"/>
    <mergeCell ref="H152:I152"/>
    <mergeCell ref="J152:K152"/>
    <mergeCell ref="L152:M152"/>
    <mergeCell ref="T137:U137"/>
    <mergeCell ref="V137:W137"/>
    <mergeCell ref="X137:Y137"/>
    <mergeCell ref="Z137:AA137"/>
    <mergeCell ref="AB137:AC137"/>
    <mergeCell ref="AD137:AE137"/>
    <mergeCell ref="AF132:AG132"/>
    <mergeCell ref="B137:C137"/>
    <mergeCell ref="D137:E137"/>
    <mergeCell ref="F137:G137"/>
    <mergeCell ref="AF136:AG138"/>
    <mergeCell ref="J137:K137"/>
    <mergeCell ref="L137:M137"/>
    <mergeCell ref="N137:O137"/>
    <mergeCell ref="P137:Q137"/>
    <mergeCell ref="R137:S137"/>
    <mergeCell ref="T132:U132"/>
    <mergeCell ref="V132:W132"/>
    <mergeCell ref="X132:Y132"/>
    <mergeCell ref="Z132:AA132"/>
    <mergeCell ref="AB132:AC132"/>
    <mergeCell ref="AD132:AE132"/>
    <mergeCell ref="J132:K132"/>
    <mergeCell ref="L132:M132"/>
    <mergeCell ref="N132:O132"/>
    <mergeCell ref="A136:A138"/>
    <mergeCell ref="P132:Q132"/>
    <mergeCell ref="R132:S132"/>
    <mergeCell ref="R210:S210"/>
    <mergeCell ref="T210:U210"/>
    <mergeCell ref="V210:W210"/>
    <mergeCell ref="X210:Y210"/>
    <mergeCell ref="Z210:AA210"/>
    <mergeCell ref="A131:A133"/>
    <mergeCell ref="B132:C132"/>
    <mergeCell ref="D132:E132"/>
    <mergeCell ref="F132:G132"/>
    <mergeCell ref="H132:I132"/>
    <mergeCell ref="AD119:AE119"/>
    <mergeCell ref="AD214:AE214"/>
    <mergeCell ref="H214:I214"/>
    <mergeCell ref="J214:K214"/>
    <mergeCell ref="L214:M214"/>
    <mergeCell ref="N214:O214"/>
    <mergeCell ref="P214:Q214"/>
    <mergeCell ref="R214:S214"/>
    <mergeCell ref="H137:I137"/>
    <mergeCell ref="P210:Q210"/>
    <mergeCell ref="L316:M316"/>
    <mergeCell ref="N316:O316"/>
    <mergeCell ref="T214:U214"/>
    <mergeCell ref="V214:W214"/>
    <mergeCell ref="X214:Y214"/>
    <mergeCell ref="Z214:AA214"/>
    <mergeCell ref="L226:M226"/>
    <mergeCell ref="N226:O226"/>
    <mergeCell ref="P226:Q226"/>
    <mergeCell ref="R226:S226"/>
    <mergeCell ref="P119:Q119"/>
    <mergeCell ref="R119:S119"/>
    <mergeCell ref="Z119:AA119"/>
    <mergeCell ref="AB119:AC119"/>
    <mergeCell ref="A315:A317"/>
    <mergeCell ref="B316:C316"/>
    <mergeCell ref="D316:E316"/>
    <mergeCell ref="F316:G316"/>
    <mergeCell ref="H316:I316"/>
    <mergeCell ref="J316:K316"/>
    <mergeCell ref="AB114:AC114"/>
    <mergeCell ref="AD114:AE114"/>
    <mergeCell ref="AF114:AG114"/>
    <mergeCell ref="B119:C119"/>
    <mergeCell ref="D119:E119"/>
    <mergeCell ref="F119:G119"/>
    <mergeCell ref="H119:I119"/>
    <mergeCell ref="J119:K119"/>
    <mergeCell ref="L119:M119"/>
    <mergeCell ref="N119:O119"/>
    <mergeCell ref="H114:I114"/>
    <mergeCell ref="J114:K114"/>
    <mergeCell ref="L114:M114"/>
    <mergeCell ref="N114:O114"/>
    <mergeCell ref="P114:Q114"/>
    <mergeCell ref="R114:S114"/>
    <mergeCell ref="P324:Q324"/>
    <mergeCell ref="R324:S324"/>
    <mergeCell ref="AB316:AC316"/>
    <mergeCell ref="AD316:AE316"/>
    <mergeCell ref="AF316:AG316"/>
    <mergeCell ref="B324:C324"/>
    <mergeCell ref="D324:E324"/>
    <mergeCell ref="F324:G324"/>
    <mergeCell ref="P316:Q316"/>
    <mergeCell ref="R316:S316"/>
    <mergeCell ref="AD98:AE98"/>
    <mergeCell ref="AB324:AC324"/>
    <mergeCell ref="AD324:AE324"/>
    <mergeCell ref="T119:U119"/>
    <mergeCell ref="V119:W119"/>
    <mergeCell ref="X119:Y119"/>
    <mergeCell ref="T316:U316"/>
    <mergeCell ref="V316:W316"/>
    <mergeCell ref="X316:Y316"/>
    <mergeCell ref="Z316:AA316"/>
    <mergeCell ref="Z98:AA98"/>
    <mergeCell ref="AB98:AC98"/>
    <mergeCell ref="T324:U324"/>
    <mergeCell ref="V324:W324"/>
    <mergeCell ref="X324:Y324"/>
    <mergeCell ref="Z324:AA324"/>
    <mergeCell ref="T114:U114"/>
    <mergeCell ref="V114:W114"/>
    <mergeCell ref="X114:Y114"/>
    <mergeCell ref="Z114:AA114"/>
    <mergeCell ref="N98:O98"/>
    <mergeCell ref="P98:Q98"/>
    <mergeCell ref="R98:S98"/>
    <mergeCell ref="T98:U98"/>
    <mergeCell ref="V98:W98"/>
    <mergeCell ref="X98:Y98"/>
    <mergeCell ref="B98:C98"/>
    <mergeCell ref="D98:E98"/>
    <mergeCell ref="F98:G98"/>
    <mergeCell ref="H98:I98"/>
    <mergeCell ref="J98:K98"/>
    <mergeCell ref="L98:M98"/>
    <mergeCell ref="V91:W91"/>
    <mergeCell ref="X91:Y91"/>
    <mergeCell ref="Z91:AA91"/>
    <mergeCell ref="AB91:AC91"/>
    <mergeCell ref="AD91:AE91"/>
    <mergeCell ref="AF91:AG91"/>
    <mergeCell ref="Z77:AA77"/>
    <mergeCell ref="AB77:AC77"/>
    <mergeCell ref="AD77:AE77"/>
    <mergeCell ref="A90:A92"/>
    <mergeCell ref="B91:C91"/>
    <mergeCell ref="D91:E91"/>
    <mergeCell ref="F91:G91"/>
    <mergeCell ref="H91:I91"/>
    <mergeCell ref="J91:K91"/>
    <mergeCell ref="L91:M91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V72:W72"/>
    <mergeCell ref="X72:Y72"/>
    <mergeCell ref="Z72:AA72"/>
    <mergeCell ref="AB72:AC72"/>
    <mergeCell ref="AD72:AE72"/>
    <mergeCell ref="AF72:AG72"/>
    <mergeCell ref="Z55:AA55"/>
    <mergeCell ref="AB55:AC55"/>
    <mergeCell ref="AD55:AE55"/>
    <mergeCell ref="A71:A73"/>
    <mergeCell ref="B72:C72"/>
    <mergeCell ref="D72:E72"/>
    <mergeCell ref="F72:G72"/>
    <mergeCell ref="H72:I72"/>
    <mergeCell ref="J72:K72"/>
    <mergeCell ref="L72:M72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V50:W50"/>
    <mergeCell ref="X50:Y50"/>
    <mergeCell ref="Z50:AA50"/>
    <mergeCell ref="AB50:AC50"/>
    <mergeCell ref="AD50:AE50"/>
    <mergeCell ref="AF50:AG50"/>
    <mergeCell ref="AD37:AE37"/>
    <mergeCell ref="A49:A51"/>
    <mergeCell ref="B50:C50"/>
    <mergeCell ref="D50:E50"/>
    <mergeCell ref="F50:G50"/>
    <mergeCell ref="H50:I50"/>
    <mergeCell ref="J50:K50"/>
    <mergeCell ref="L50:M50"/>
    <mergeCell ref="N50:O50"/>
    <mergeCell ref="P50:Q50"/>
    <mergeCell ref="R37:S37"/>
    <mergeCell ref="T37:U37"/>
    <mergeCell ref="V37:W37"/>
    <mergeCell ref="X37:Y37"/>
    <mergeCell ref="Z37:AA37"/>
    <mergeCell ref="AB37:AC37"/>
    <mergeCell ref="AD33:AE33"/>
    <mergeCell ref="AF33:AG33"/>
    <mergeCell ref="B37:C37"/>
    <mergeCell ref="D37:E37"/>
    <mergeCell ref="F37:G37"/>
    <mergeCell ref="H37:I37"/>
    <mergeCell ref="J37:K37"/>
    <mergeCell ref="L37:M37"/>
    <mergeCell ref="N37:O37"/>
    <mergeCell ref="P37:Q37"/>
    <mergeCell ref="R33:S33"/>
    <mergeCell ref="T33:U33"/>
    <mergeCell ref="V33:W33"/>
    <mergeCell ref="X33:Y33"/>
    <mergeCell ref="Z33:AA33"/>
    <mergeCell ref="AB33:AC33"/>
    <mergeCell ref="AD21:AE21"/>
    <mergeCell ref="A32:A34"/>
    <mergeCell ref="B33:C33"/>
    <mergeCell ref="D33:E33"/>
    <mergeCell ref="F33:G33"/>
    <mergeCell ref="H33:I33"/>
    <mergeCell ref="J33:K33"/>
    <mergeCell ref="L33:M33"/>
    <mergeCell ref="N33:O33"/>
    <mergeCell ref="P33:Q33"/>
    <mergeCell ref="R21:S21"/>
    <mergeCell ref="T21:U21"/>
    <mergeCell ref="V21:W21"/>
    <mergeCell ref="X21:Y21"/>
    <mergeCell ref="Z21:AA21"/>
    <mergeCell ref="AB21:AC21"/>
    <mergeCell ref="AD17:AE17"/>
    <mergeCell ref="AF17:AG17"/>
    <mergeCell ref="B21:C21"/>
    <mergeCell ref="D21:E21"/>
    <mergeCell ref="F21:G21"/>
    <mergeCell ref="H21:I21"/>
    <mergeCell ref="J21:K21"/>
    <mergeCell ref="L21:M21"/>
    <mergeCell ref="N21:O21"/>
    <mergeCell ref="P21:Q21"/>
    <mergeCell ref="L17:M17"/>
    <mergeCell ref="N17:O17"/>
    <mergeCell ref="P17:Q17"/>
    <mergeCell ref="R17:S17"/>
    <mergeCell ref="Z17:AA17"/>
    <mergeCell ref="AB17:AC17"/>
    <mergeCell ref="B3:J3"/>
    <mergeCell ref="B4:P4"/>
    <mergeCell ref="B5:P5"/>
    <mergeCell ref="A16:A18"/>
    <mergeCell ref="T17:U17"/>
    <mergeCell ref="V17:W17"/>
    <mergeCell ref="B17:C17"/>
    <mergeCell ref="D17:E17"/>
    <mergeCell ref="F17:G17"/>
    <mergeCell ref="H17:I17"/>
    <mergeCell ref="A20:A22"/>
    <mergeCell ref="B16:AG16"/>
    <mergeCell ref="B20:AE20"/>
    <mergeCell ref="A36:A38"/>
    <mergeCell ref="AF20:AG22"/>
    <mergeCell ref="AF23:AG23"/>
    <mergeCell ref="B36:AE36"/>
    <mergeCell ref="B32:AG32"/>
    <mergeCell ref="X17:Y17"/>
    <mergeCell ref="J17:K17"/>
    <mergeCell ref="A54:A56"/>
    <mergeCell ref="B49:AG49"/>
    <mergeCell ref="B54:AE54"/>
    <mergeCell ref="A67:AG67"/>
    <mergeCell ref="A68:AG68"/>
    <mergeCell ref="A76:A78"/>
    <mergeCell ref="AF76:AG78"/>
    <mergeCell ref="AF58:AG58"/>
    <mergeCell ref="R50:S50"/>
    <mergeCell ref="T50:U50"/>
    <mergeCell ref="AF79:AG79"/>
    <mergeCell ref="AF80:AG80"/>
    <mergeCell ref="B71:AG71"/>
    <mergeCell ref="B76:AE76"/>
    <mergeCell ref="A97:A99"/>
    <mergeCell ref="AF97:AG99"/>
    <mergeCell ref="N72:O72"/>
    <mergeCell ref="P72:Q72"/>
    <mergeCell ref="R72:S72"/>
    <mergeCell ref="T72:U72"/>
    <mergeCell ref="AF100:AG100"/>
    <mergeCell ref="AF101:AG101"/>
    <mergeCell ref="AF102:AG102"/>
    <mergeCell ref="AF103:AG103"/>
    <mergeCell ref="B90:AG90"/>
    <mergeCell ref="B97:AE97"/>
    <mergeCell ref="N91:O91"/>
    <mergeCell ref="P91:Q91"/>
    <mergeCell ref="R91:S91"/>
    <mergeCell ref="T91:U91"/>
    <mergeCell ref="A118:A120"/>
    <mergeCell ref="B118:AE118"/>
    <mergeCell ref="B113:AG113"/>
    <mergeCell ref="AF118:AG120"/>
    <mergeCell ref="AF121:AG121"/>
    <mergeCell ref="AF122:AG122"/>
    <mergeCell ref="A113:A115"/>
    <mergeCell ref="B114:C114"/>
    <mergeCell ref="D114:E114"/>
    <mergeCell ref="F114:G114"/>
    <mergeCell ref="AF139:AG139"/>
    <mergeCell ref="AF140:AG140"/>
    <mergeCell ref="A148:AG148"/>
    <mergeCell ref="B151:AG151"/>
    <mergeCell ref="B164:AE164"/>
    <mergeCell ref="A195:A197"/>
    <mergeCell ref="AF195:AG197"/>
    <mergeCell ref="AF164:AG166"/>
    <mergeCell ref="AF167:AG167"/>
    <mergeCell ref="AF168:AG168"/>
    <mergeCell ref="AF198:AG198"/>
    <mergeCell ref="AF199:AG199"/>
    <mergeCell ref="B195:AE195"/>
    <mergeCell ref="B190:AG190"/>
    <mergeCell ref="A213:A215"/>
    <mergeCell ref="AF213:AG215"/>
    <mergeCell ref="AB210:AC210"/>
    <mergeCell ref="AD210:AE210"/>
    <mergeCell ref="AF210:AG210"/>
    <mergeCell ref="B214:C214"/>
    <mergeCell ref="AF216:AG216"/>
    <mergeCell ref="B209:AG209"/>
    <mergeCell ref="B213:AE213"/>
    <mergeCell ref="A230:A232"/>
    <mergeCell ref="B225:AG225"/>
    <mergeCell ref="B230:AE230"/>
    <mergeCell ref="AF230:AG232"/>
    <mergeCell ref="AB214:AC214"/>
    <mergeCell ref="D214:E214"/>
    <mergeCell ref="F214:G214"/>
    <mergeCell ref="AF233:AG233"/>
    <mergeCell ref="AF234:AG234"/>
    <mergeCell ref="A251:A253"/>
    <mergeCell ref="AF251:AG253"/>
    <mergeCell ref="AF254:AG254"/>
    <mergeCell ref="B242:AG242"/>
    <mergeCell ref="A242:A244"/>
    <mergeCell ref="B243:C243"/>
    <mergeCell ref="D243:E243"/>
    <mergeCell ref="F243:G243"/>
    <mergeCell ref="AF255:AG255"/>
    <mergeCell ref="AF256:AG256"/>
    <mergeCell ref="AF257:AG257"/>
    <mergeCell ref="AF258:AG258"/>
    <mergeCell ref="AF259:AG259"/>
    <mergeCell ref="B251:AE251"/>
    <mergeCell ref="T252:U252"/>
    <mergeCell ref="V252:W252"/>
    <mergeCell ref="X252:Y252"/>
    <mergeCell ref="Z252:AA252"/>
    <mergeCell ref="A265:AG265"/>
    <mergeCell ref="A266:AG266"/>
    <mergeCell ref="A267:AG267"/>
    <mergeCell ref="A280:A282"/>
    <mergeCell ref="AF283:AG283"/>
    <mergeCell ref="AF284:AG284"/>
    <mergeCell ref="B280:AE280"/>
    <mergeCell ref="B270:AG270"/>
    <mergeCell ref="P271:Q271"/>
    <mergeCell ref="R271:S271"/>
    <mergeCell ref="AF285:AG285"/>
    <mergeCell ref="AF286:AG286"/>
    <mergeCell ref="AF287:AG287"/>
    <mergeCell ref="AF288:AG288"/>
    <mergeCell ref="AF289:AG289"/>
    <mergeCell ref="AF280:AG282"/>
    <mergeCell ref="A295:AG295"/>
    <mergeCell ref="A302:A304"/>
    <mergeCell ref="A312:AG312"/>
    <mergeCell ref="AF302:AG304"/>
    <mergeCell ref="AF305:AG305"/>
    <mergeCell ref="B298:AG298"/>
    <mergeCell ref="B302:AE302"/>
    <mergeCell ref="A298:A300"/>
    <mergeCell ref="B299:C299"/>
    <mergeCell ref="D299:E299"/>
    <mergeCell ref="A323:A325"/>
    <mergeCell ref="AF323:AG325"/>
    <mergeCell ref="B315:AG315"/>
    <mergeCell ref="B323:AE323"/>
    <mergeCell ref="A345:A347"/>
    <mergeCell ref="AF345:AG347"/>
    <mergeCell ref="H324:I324"/>
    <mergeCell ref="J324:K324"/>
    <mergeCell ref="L324:M324"/>
    <mergeCell ref="N324:O324"/>
    <mergeCell ref="AF348:AG348"/>
    <mergeCell ref="AF349:AG349"/>
    <mergeCell ref="B340:AG340"/>
    <mergeCell ref="B345:AE345"/>
    <mergeCell ref="A355:AG355"/>
    <mergeCell ref="B358:AG358"/>
    <mergeCell ref="R341:S341"/>
    <mergeCell ref="T341:U341"/>
    <mergeCell ref="V341:W341"/>
    <mergeCell ref="X341:Y341"/>
    <mergeCell ref="AF366:AG366"/>
    <mergeCell ref="AF367:AG367"/>
    <mergeCell ref="A363:A365"/>
    <mergeCell ref="A374:AG374"/>
    <mergeCell ref="A375:AG375"/>
    <mergeCell ref="A383:A385"/>
    <mergeCell ref="AF383:AG385"/>
    <mergeCell ref="J364:K364"/>
    <mergeCell ref="L364:M364"/>
    <mergeCell ref="N364:O364"/>
    <mergeCell ref="AF386:AG386"/>
    <mergeCell ref="AF387:AG387"/>
    <mergeCell ref="B378:AG378"/>
    <mergeCell ref="B383:AE383"/>
    <mergeCell ref="A1:AG1"/>
    <mergeCell ref="A2:AG2"/>
    <mergeCell ref="AF36:AG38"/>
    <mergeCell ref="AF39:AG39"/>
    <mergeCell ref="AF54:AG56"/>
    <mergeCell ref="AF57:AG57"/>
    <mergeCell ref="AF175:AG175"/>
    <mergeCell ref="AF176:AG176"/>
    <mergeCell ref="A164:A166"/>
    <mergeCell ref="A206:AG206"/>
    <mergeCell ref="AF169:AG169"/>
    <mergeCell ref="AF170:AG170"/>
    <mergeCell ref="AF171:AG171"/>
    <mergeCell ref="AF172:AG172"/>
    <mergeCell ref="AF173:AG173"/>
    <mergeCell ref="AF174:AG174"/>
  </mergeCells>
  <printOptions horizontalCentered="1"/>
  <pageMargins left="0" right="0" top="0" bottom="0" header="0.31496062992126" footer="0.314960629921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256"/>
  <sheetViews>
    <sheetView zoomScale="85" zoomScaleNormal="85" zoomScalePageLayoutView="0" workbookViewId="0" topLeftCell="A1">
      <selection activeCell="A2" sqref="A2:AG2"/>
    </sheetView>
  </sheetViews>
  <sheetFormatPr defaultColWidth="9.140625" defaultRowHeight="15"/>
  <cols>
    <col min="1" max="1" width="3.28125" style="1" customWidth="1"/>
    <col min="2" max="64" width="4.28125" style="1" customWidth="1"/>
    <col min="65" max="16384" width="9.140625" style="1" customWidth="1"/>
  </cols>
  <sheetData>
    <row r="1" spans="1:63" ht="18" customHeight="1">
      <c r="A1" s="196" t="str">
        <f>+'BX TP Tuyen Quang'!A1:AG1</f>
        <v>BIỂU ĐỒ CHẠY XE  TUYẾN VẬN TẢI HÀNH KHÁCH CỐ ĐỊNH LIÊN TỈNH BẰNG XE Ô TÔ NĂM 2023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57"/>
      <c r="BI1" s="57"/>
      <c r="BJ1" s="57"/>
      <c r="BK1" s="57"/>
    </row>
    <row r="2" spans="1:63" ht="19.5" customHeight="1">
      <c r="A2" s="166" t="str">
        <f>+'BX TP Tuyen Quang'!A2:AG2</f>
        <v>(Kèm theo Quyết định số 796/QĐ-SGTVT ngày 30/10/2023 của Sở GTVT Tuyên Quang)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57"/>
      <c r="BI2" s="57"/>
      <c r="BJ2" s="57"/>
      <c r="BK2" s="57"/>
    </row>
    <row r="3" spans="1:63" ht="19.5" customHeight="1">
      <c r="A3" s="57"/>
      <c r="B3" s="203" t="s">
        <v>78</v>
      </c>
      <c r="C3" s="203"/>
      <c r="D3" s="203"/>
      <c r="E3" s="203"/>
      <c r="F3" s="203"/>
      <c r="G3" s="203"/>
      <c r="H3" s="203"/>
      <c r="I3" s="203"/>
      <c r="J3" s="203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</row>
    <row r="4" spans="1:63" ht="19.5" customHeight="1">
      <c r="A4" s="57"/>
      <c r="B4" s="204" t="s">
        <v>79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</row>
    <row r="5" spans="1:63" ht="19.5" customHeight="1">
      <c r="A5" s="57"/>
      <c r="B5" s="204" t="s">
        <v>80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</row>
    <row r="6" spans="1:63" ht="19.5" customHeight="1">
      <c r="A6" s="57"/>
      <c r="B6" s="1" t="s">
        <v>81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</row>
    <row r="9" s="2" customFormat="1" ht="21" customHeight="1">
      <c r="A9" s="2" t="s">
        <v>467</v>
      </c>
    </row>
    <row r="10" spans="1:59" ht="13.5">
      <c r="A10" s="2" t="s">
        <v>468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ht="13.5">
      <c r="A11" s="1" t="s">
        <v>417</v>
      </c>
    </row>
    <row r="12" ht="13.5">
      <c r="A12" s="1" t="s">
        <v>418</v>
      </c>
    </row>
    <row r="13" ht="19.5" customHeight="1">
      <c r="A13" s="1" t="s">
        <v>3</v>
      </c>
    </row>
    <row r="14" spans="1:33" ht="44.25" customHeight="1">
      <c r="A14" s="173" t="s">
        <v>671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</row>
    <row r="15" ht="13.5">
      <c r="A15" s="1" t="s">
        <v>419</v>
      </c>
    </row>
    <row r="16" ht="15.75" customHeight="1">
      <c r="A16" s="1" t="s">
        <v>420</v>
      </c>
    </row>
    <row r="17" spans="1:33" ht="13.5" customHeight="1">
      <c r="A17" s="178" t="s">
        <v>4</v>
      </c>
      <c r="B17" s="180" t="s">
        <v>249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</row>
    <row r="18" spans="1:33" ht="13.5">
      <c r="A18" s="178"/>
      <c r="B18" s="180" t="s">
        <v>6</v>
      </c>
      <c r="C18" s="180"/>
      <c r="D18" s="180" t="s">
        <v>9</v>
      </c>
      <c r="E18" s="180"/>
      <c r="F18" s="180" t="s">
        <v>10</v>
      </c>
      <c r="G18" s="180"/>
      <c r="H18" s="180" t="s">
        <v>11</v>
      </c>
      <c r="I18" s="180"/>
      <c r="J18" s="180" t="s">
        <v>12</v>
      </c>
      <c r="K18" s="180"/>
      <c r="L18" s="180" t="s">
        <v>13</v>
      </c>
      <c r="M18" s="180"/>
      <c r="N18" s="180" t="s">
        <v>14</v>
      </c>
      <c r="O18" s="180"/>
      <c r="P18" s="180" t="s">
        <v>15</v>
      </c>
      <c r="Q18" s="180"/>
      <c r="R18" s="180" t="s">
        <v>16</v>
      </c>
      <c r="S18" s="180"/>
      <c r="T18" s="180" t="s">
        <v>17</v>
      </c>
      <c r="U18" s="180"/>
      <c r="V18" s="180" t="s">
        <v>18</v>
      </c>
      <c r="W18" s="180"/>
      <c r="X18" s="180" t="s">
        <v>19</v>
      </c>
      <c r="Y18" s="180"/>
      <c r="Z18" s="180" t="s">
        <v>20</v>
      </c>
      <c r="AA18" s="180"/>
      <c r="AB18" s="180" t="s">
        <v>21</v>
      </c>
      <c r="AC18" s="180"/>
      <c r="AD18" s="180" t="s">
        <v>22</v>
      </c>
      <c r="AE18" s="180"/>
      <c r="AF18" s="180" t="s">
        <v>23</v>
      </c>
      <c r="AG18" s="180"/>
    </row>
    <row r="19" spans="1:33" ht="20.25">
      <c r="A19" s="178"/>
      <c r="B19" s="67" t="s">
        <v>7</v>
      </c>
      <c r="C19" s="67" t="s">
        <v>8</v>
      </c>
      <c r="D19" s="67" t="s">
        <v>7</v>
      </c>
      <c r="E19" s="67" t="s">
        <v>8</v>
      </c>
      <c r="F19" s="67" t="s">
        <v>7</v>
      </c>
      <c r="G19" s="67" t="s">
        <v>8</v>
      </c>
      <c r="H19" s="67" t="s">
        <v>7</v>
      </c>
      <c r="I19" s="67" t="s">
        <v>8</v>
      </c>
      <c r="J19" s="67" t="s">
        <v>7</v>
      </c>
      <c r="K19" s="67" t="s">
        <v>8</v>
      </c>
      <c r="L19" s="67" t="s">
        <v>7</v>
      </c>
      <c r="M19" s="67" t="s">
        <v>8</v>
      </c>
      <c r="N19" s="67" t="s">
        <v>7</v>
      </c>
      <c r="O19" s="67" t="s">
        <v>8</v>
      </c>
      <c r="P19" s="67" t="s">
        <v>7</v>
      </c>
      <c r="Q19" s="67" t="s">
        <v>8</v>
      </c>
      <c r="R19" s="67" t="s">
        <v>7</v>
      </c>
      <c r="S19" s="67" t="s">
        <v>8</v>
      </c>
      <c r="T19" s="67" t="s">
        <v>7</v>
      </c>
      <c r="U19" s="67" t="s">
        <v>8</v>
      </c>
      <c r="V19" s="67" t="s">
        <v>7</v>
      </c>
      <c r="W19" s="67" t="s">
        <v>8</v>
      </c>
      <c r="X19" s="67" t="s">
        <v>7</v>
      </c>
      <c r="Y19" s="67" t="s">
        <v>8</v>
      </c>
      <c r="Z19" s="67" t="s">
        <v>7</v>
      </c>
      <c r="AA19" s="67" t="s">
        <v>8</v>
      </c>
      <c r="AB19" s="67" t="s">
        <v>7</v>
      </c>
      <c r="AC19" s="67" t="s">
        <v>8</v>
      </c>
      <c r="AD19" s="67" t="s">
        <v>7</v>
      </c>
      <c r="AE19" s="67" t="s">
        <v>8</v>
      </c>
      <c r="AF19" s="67" t="s">
        <v>7</v>
      </c>
      <c r="AG19" s="67" t="s">
        <v>8</v>
      </c>
    </row>
    <row r="20" spans="1:33" s="21" customFormat="1" ht="20.25" customHeight="1">
      <c r="A20" s="55">
        <v>1</v>
      </c>
      <c r="B20" s="55"/>
      <c r="C20" s="55" t="s">
        <v>125</v>
      </c>
      <c r="D20" s="55"/>
      <c r="E20" s="55"/>
      <c r="F20" s="55"/>
      <c r="G20" s="55"/>
      <c r="H20" s="55"/>
      <c r="I20" s="55"/>
      <c r="J20" s="55" t="s">
        <v>125</v>
      </c>
      <c r="K20" s="55"/>
      <c r="L20" s="55"/>
      <c r="M20" s="55"/>
      <c r="N20" s="55"/>
      <c r="O20" s="55" t="s">
        <v>125</v>
      </c>
      <c r="P20" s="55"/>
      <c r="Q20" s="55"/>
      <c r="R20" s="55" t="s">
        <v>125</v>
      </c>
      <c r="S20" s="55"/>
      <c r="T20" s="55"/>
      <c r="U20" s="55"/>
      <c r="V20" s="55"/>
      <c r="W20" s="55" t="s">
        <v>125</v>
      </c>
      <c r="X20" s="55"/>
      <c r="Y20" s="55"/>
      <c r="Z20" s="55"/>
      <c r="AA20" s="55"/>
      <c r="AB20" s="55"/>
      <c r="AC20" s="55"/>
      <c r="AD20" s="55" t="s">
        <v>125</v>
      </c>
      <c r="AE20" s="55"/>
      <c r="AF20" s="55"/>
      <c r="AG20" s="55"/>
    </row>
    <row r="21" spans="1:33" ht="13.5" customHeight="1">
      <c r="A21" s="178" t="s">
        <v>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78" t="s">
        <v>55</v>
      </c>
      <c r="AG21" s="178"/>
    </row>
    <row r="22" spans="1:33" ht="13.5">
      <c r="A22" s="178"/>
      <c r="B22" s="180" t="s">
        <v>24</v>
      </c>
      <c r="C22" s="180"/>
      <c r="D22" s="180" t="s">
        <v>25</v>
      </c>
      <c r="E22" s="180"/>
      <c r="F22" s="180" t="s">
        <v>26</v>
      </c>
      <c r="G22" s="180"/>
      <c r="H22" s="180" t="s">
        <v>27</v>
      </c>
      <c r="I22" s="180"/>
      <c r="J22" s="180" t="s">
        <v>28</v>
      </c>
      <c r="K22" s="180"/>
      <c r="L22" s="180" t="s">
        <v>29</v>
      </c>
      <c r="M22" s="180"/>
      <c r="N22" s="180" t="s">
        <v>30</v>
      </c>
      <c r="O22" s="180"/>
      <c r="P22" s="180" t="s">
        <v>31</v>
      </c>
      <c r="Q22" s="180"/>
      <c r="R22" s="180" t="s">
        <v>32</v>
      </c>
      <c r="S22" s="180"/>
      <c r="T22" s="180" t="s">
        <v>33</v>
      </c>
      <c r="U22" s="180"/>
      <c r="V22" s="180" t="s">
        <v>34</v>
      </c>
      <c r="W22" s="180"/>
      <c r="X22" s="180" t="s">
        <v>35</v>
      </c>
      <c r="Y22" s="180"/>
      <c r="Z22" s="180" t="s">
        <v>36</v>
      </c>
      <c r="AA22" s="180"/>
      <c r="AB22" s="180" t="s">
        <v>37</v>
      </c>
      <c r="AC22" s="180"/>
      <c r="AD22" s="180" t="s">
        <v>38</v>
      </c>
      <c r="AE22" s="180"/>
      <c r="AF22" s="178"/>
      <c r="AG22" s="178"/>
    </row>
    <row r="23" spans="1:33" ht="20.25">
      <c r="A23" s="178"/>
      <c r="B23" s="67" t="s">
        <v>7</v>
      </c>
      <c r="C23" s="67" t="s">
        <v>8</v>
      </c>
      <c r="D23" s="67" t="s">
        <v>7</v>
      </c>
      <c r="E23" s="67" t="s">
        <v>8</v>
      </c>
      <c r="F23" s="67" t="s">
        <v>7</v>
      </c>
      <c r="G23" s="67" t="s">
        <v>8</v>
      </c>
      <c r="H23" s="67" t="s">
        <v>7</v>
      </c>
      <c r="I23" s="67" t="s">
        <v>8</v>
      </c>
      <c r="J23" s="67" t="s">
        <v>7</v>
      </c>
      <c r="K23" s="67" t="s">
        <v>8</v>
      </c>
      <c r="L23" s="67" t="s">
        <v>7</v>
      </c>
      <c r="M23" s="67" t="s">
        <v>8</v>
      </c>
      <c r="N23" s="67" t="s">
        <v>7</v>
      </c>
      <c r="O23" s="67" t="s">
        <v>8</v>
      </c>
      <c r="P23" s="67" t="s">
        <v>7</v>
      </c>
      <c r="Q23" s="67" t="s">
        <v>8</v>
      </c>
      <c r="R23" s="67" t="s">
        <v>7</v>
      </c>
      <c r="S23" s="67" t="s">
        <v>8</v>
      </c>
      <c r="T23" s="67" t="s">
        <v>7</v>
      </c>
      <c r="U23" s="67" t="s">
        <v>8</v>
      </c>
      <c r="V23" s="67" t="s">
        <v>7</v>
      </c>
      <c r="W23" s="67" t="s">
        <v>8</v>
      </c>
      <c r="X23" s="67" t="s">
        <v>7</v>
      </c>
      <c r="Y23" s="67" t="s">
        <v>8</v>
      </c>
      <c r="Z23" s="67" t="s">
        <v>7</v>
      </c>
      <c r="AA23" s="67" t="s">
        <v>8</v>
      </c>
      <c r="AB23" s="67" t="s">
        <v>7</v>
      </c>
      <c r="AC23" s="67" t="s">
        <v>8</v>
      </c>
      <c r="AD23" s="67" t="s">
        <v>7</v>
      </c>
      <c r="AE23" s="67" t="s">
        <v>8</v>
      </c>
      <c r="AF23" s="178"/>
      <c r="AG23" s="178"/>
    </row>
    <row r="24" spans="1:33" ht="13.5">
      <c r="A24" s="55">
        <v>1</v>
      </c>
      <c r="B24" s="55"/>
      <c r="C24" s="55" t="s">
        <v>125</v>
      </c>
      <c r="D24" s="55"/>
      <c r="E24" s="55"/>
      <c r="F24" s="55" t="s">
        <v>125</v>
      </c>
      <c r="G24" s="55"/>
      <c r="H24" s="55"/>
      <c r="I24" s="55"/>
      <c r="J24" s="55"/>
      <c r="K24" s="55" t="s">
        <v>125</v>
      </c>
      <c r="L24" s="55"/>
      <c r="M24" s="55"/>
      <c r="N24" s="55"/>
      <c r="O24" s="55"/>
      <c r="P24" s="55"/>
      <c r="Q24" s="55"/>
      <c r="R24" s="55" t="s">
        <v>125</v>
      </c>
      <c r="S24" s="55"/>
      <c r="T24" s="55"/>
      <c r="U24" s="55"/>
      <c r="V24" s="55"/>
      <c r="W24" s="55" t="s">
        <v>125</v>
      </c>
      <c r="X24" s="55"/>
      <c r="Y24" s="55"/>
      <c r="Z24" s="55" t="s">
        <v>125</v>
      </c>
      <c r="AA24" s="55"/>
      <c r="AB24" s="55"/>
      <c r="AC24" s="55"/>
      <c r="AD24" s="55"/>
      <c r="AE24" s="55"/>
      <c r="AF24" s="183"/>
      <c r="AG24" s="183"/>
    </row>
    <row r="27" spans="1:59" ht="13.5">
      <c r="A27" s="2" t="s">
        <v>469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ht="13.5">
      <c r="A28" s="1" t="s">
        <v>421</v>
      </c>
    </row>
    <row r="29" ht="13.5">
      <c r="A29" s="1" t="s">
        <v>422</v>
      </c>
    </row>
    <row r="30" ht="19.5" customHeight="1">
      <c r="A30" s="1" t="s">
        <v>3</v>
      </c>
    </row>
    <row r="31" spans="1:33" ht="50.25" customHeight="1">
      <c r="A31" s="173" t="s">
        <v>672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</row>
    <row r="32" ht="13.5">
      <c r="A32" s="1" t="s">
        <v>423</v>
      </c>
    </row>
    <row r="33" ht="21.75" customHeight="1">
      <c r="A33" s="1" t="s">
        <v>826</v>
      </c>
    </row>
    <row r="34" spans="1:33" ht="13.5">
      <c r="A34" s="178" t="s">
        <v>4</v>
      </c>
      <c r="B34" s="180" t="s">
        <v>5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</row>
    <row r="35" spans="1:33" ht="13.5">
      <c r="A35" s="178"/>
      <c r="B35" s="180" t="s">
        <v>6</v>
      </c>
      <c r="C35" s="180"/>
      <c r="D35" s="180" t="s">
        <v>9</v>
      </c>
      <c r="E35" s="180"/>
      <c r="F35" s="180" t="s">
        <v>10</v>
      </c>
      <c r="G35" s="180"/>
      <c r="H35" s="180" t="s">
        <v>11</v>
      </c>
      <c r="I35" s="180"/>
      <c r="J35" s="180" t="s">
        <v>12</v>
      </c>
      <c r="K35" s="180"/>
      <c r="L35" s="180" t="s">
        <v>13</v>
      </c>
      <c r="M35" s="180"/>
      <c r="N35" s="180" t="s">
        <v>14</v>
      </c>
      <c r="O35" s="180"/>
      <c r="P35" s="180" t="s">
        <v>15</v>
      </c>
      <c r="Q35" s="180"/>
      <c r="R35" s="180" t="s">
        <v>16</v>
      </c>
      <c r="S35" s="180"/>
      <c r="T35" s="180" t="s">
        <v>17</v>
      </c>
      <c r="U35" s="180"/>
      <c r="V35" s="180" t="s">
        <v>18</v>
      </c>
      <c r="W35" s="180"/>
      <c r="X35" s="180" t="s">
        <v>19</v>
      </c>
      <c r="Y35" s="180"/>
      <c r="Z35" s="180" t="s">
        <v>20</v>
      </c>
      <c r="AA35" s="180"/>
      <c r="AB35" s="180" t="s">
        <v>21</v>
      </c>
      <c r="AC35" s="180"/>
      <c r="AD35" s="180" t="s">
        <v>22</v>
      </c>
      <c r="AE35" s="180"/>
      <c r="AF35" s="180" t="s">
        <v>23</v>
      </c>
      <c r="AG35" s="180"/>
    </row>
    <row r="36" spans="1:33" ht="20.25">
      <c r="A36" s="178"/>
      <c r="B36" s="67" t="s">
        <v>7</v>
      </c>
      <c r="C36" s="67" t="s">
        <v>8</v>
      </c>
      <c r="D36" s="67" t="s">
        <v>7</v>
      </c>
      <c r="E36" s="67" t="s">
        <v>8</v>
      </c>
      <c r="F36" s="67" t="s">
        <v>7</v>
      </c>
      <c r="G36" s="67" t="s">
        <v>8</v>
      </c>
      <c r="H36" s="67" t="s">
        <v>7</v>
      </c>
      <c r="I36" s="67" t="s">
        <v>8</v>
      </c>
      <c r="J36" s="67" t="s">
        <v>7</v>
      </c>
      <c r="K36" s="67" t="s">
        <v>8</v>
      </c>
      <c r="L36" s="67" t="s">
        <v>7</v>
      </c>
      <c r="M36" s="67" t="s">
        <v>8</v>
      </c>
      <c r="N36" s="67" t="s">
        <v>7</v>
      </c>
      <c r="O36" s="67" t="s">
        <v>8</v>
      </c>
      <c r="P36" s="67" t="s">
        <v>7</v>
      </c>
      <c r="Q36" s="67" t="s">
        <v>8</v>
      </c>
      <c r="R36" s="67" t="s">
        <v>7</v>
      </c>
      <c r="S36" s="67" t="s">
        <v>8</v>
      </c>
      <c r="T36" s="67" t="s">
        <v>7</v>
      </c>
      <c r="U36" s="67" t="s">
        <v>8</v>
      </c>
      <c r="V36" s="67" t="s">
        <v>7</v>
      </c>
      <c r="W36" s="67" t="s">
        <v>8</v>
      </c>
      <c r="X36" s="67" t="s">
        <v>7</v>
      </c>
      <c r="Y36" s="67" t="s">
        <v>8</v>
      </c>
      <c r="Z36" s="67" t="s">
        <v>7</v>
      </c>
      <c r="AA36" s="67" t="s">
        <v>8</v>
      </c>
      <c r="AB36" s="67" t="s">
        <v>7</v>
      </c>
      <c r="AC36" s="67" t="s">
        <v>8</v>
      </c>
      <c r="AD36" s="67" t="s">
        <v>7</v>
      </c>
      <c r="AE36" s="67" t="s">
        <v>8</v>
      </c>
      <c r="AF36" s="67" t="s">
        <v>7</v>
      </c>
      <c r="AG36" s="67" t="s">
        <v>8</v>
      </c>
    </row>
    <row r="37" spans="1:33" s="3" customFormat="1" ht="21" customHeight="1">
      <c r="A37" s="55">
        <v>1</v>
      </c>
      <c r="B37" s="5" t="s">
        <v>99</v>
      </c>
      <c r="C37" s="5" t="s">
        <v>154</v>
      </c>
      <c r="D37" s="5" t="s">
        <v>99</v>
      </c>
      <c r="E37" s="5" t="s">
        <v>154</v>
      </c>
      <c r="F37" s="5" t="s">
        <v>99</v>
      </c>
      <c r="G37" s="5" t="s">
        <v>154</v>
      </c>
      <c r="H37" s="5" t="s">
        <v>99</v>
      </c>
      <c r="I37" s="5" t="s">
        <v>154</v>
      </c>
      <c r="J37" s="5" t="s">
        <v>99</v>
      </c>
      <c r="K37" s="5" t="s">
        <v>154</v>
      </c>
      <c r="L37" s="5" t="s">
        <v>99</v>
      </c>
      <c r="M37" s="5" t="s">
        <v>154</v>
      </c>
      <c r="N37" s="5" t="s">
        <v>99</v>
      </c>
      <c r="O37" s="5" t="s">
        <v>154</v>
      </c>
      <c r="P37" s="5" t="s">
        <v>99</v>
      </c>
      <c r="Q37" s="5" t="s">
        <v>154</v>
      </c>
      <c r="R37" s="5" t="s">
        <v>99</v>
      </c>
      <c r="S37" s="5" t="s">
        <v>154</v>
      </c>
      <c r="T37" s="5" t="s">
        <v>99</v>
      </c>
      <c r="U37" s="5" t="s">
        <v>154</v>
      </c>
      <c r="V37" s="5" t="s">
        <v>99</v>
      </c>
      <c r="W37" s="5" t="s">
        <v>154</v>
      </c>
      <c r="X37" s="5" t="s">
        <v>99</v>
      </c>
      <c r="Y37" s="5" t="s">
        <v>154</v>
      </c>
      <c r="Z37" s="5" t="s">
        <v>99</v>
      </c>
      <c r="AA37" s="5" t="s">
        <v>154</v>
      </c>
      <c r="AB37" s="5" t="s">
        <v>99</v>
      </c>
      <c r="AC37" s="5" t="s">
        <v>154</v>
      </c>
      <c r="AD37" s="5" t="s">
        <v>99</v>
      </c>
      <c r="AE37" s="5" t="s">
        <v>154</v>
      </c>
      <c r="AF37" s="5" t="s">
        <v>99</v>
      </c>
      <c r="AG37" s="5" t="s">
        <v>154</v>
      </c>
    </row>
    <row r="38" spans="1:33" ht="13.5" customHeight="1">
      <c r="A38" s="178" t="s">
        <v>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78" t="s">
        <v>55</v>
      </c>
      <c r="AG38" s="178"/>
    </row>
    <row r="39" spans="1:33" ht="13.5">
      <c r="A39" s="178"/>
      <c r="B39" s="180" t="s">
        <v>24</v>
      </c>
      <c r="C39" s="180"/>
      <c r="D39" s="180" t="s">
        <v>25</v>
      </c>
      <c r="E39" s="180"/>
      <c r="F39" s="180" t="s">
        <v>26</v>
      </c>
      <c r="G39" s="180"/>
      <c r="H39" s="180" t="s">
        <v>27</v>
      </c>
      <c r="I39" s="180"/>
      <c r="J39" s="180" t="s">
        <v>28</v>
      </c>
      <c r="K39" s="180"/>
      <c r="L39" s="180" t="s">
        <v>29</v>
      </c>
      <c r="M39" s="180"/>
      <c r="N39" s="180" t="s">
        <v>30</v>
      </c>
      <c r="O39" s="180"/>
      <c r="P39" s="180" t="s">
        <v>31</v>
      </c>
      <c r="Q39" s="180"/>
      <c r="R39" s="180" t="s">
        <v>32</v>
      </c>
      <c r="S39" s="180"/>
      <c r="T39" s="180" t="s">
        <v>33</v>
      </c>
      <c r="U39" s="180"/>
      <c r="V39" s="180" t="s">
        <v>34</v>
      </c>
      <c r="W39" s="180"/>
      <c r="X39" s="180" t="s">
        <v>35</v>
      </c>
      <c r="Y39" s="180"/>
      <c r="Z39" s="180" t="s">
        <v>36</v>
      </c>
      <c r="AA39" s="180"/>
      <c r="AB39" s="180" t="s">
        <v>37</v>
      </c>
      <c r="AC39" s="180"/>
      <c r="AD39" s="180" t="s">
        <v>38</v>
      </c>
      <c r="AE39" s="180"/>
      <c r="AF39" s="178"/>
      <c r="AG39" s="178"/>
    </row>
    <row r="40" spans="1:33" ht="20.25">
      <c r="A40" s="178"/>
      <c r="B40" s="67" t="s">
        <v>7</v>
      </c>
      <c r="C40" s="67" t="s">
        <v>8</v>
      </c>
      <c r="D40" s="67" t="s">
        <v>7</v>
      </c>
      <c r="E40" s="67" t="s">
        <v>8</v>
      </c>
      <c r="F40" s="67" t="s">
        <v>7</v>
      </c>
      <c r="G40" s="67" t="s">
        <v>8</v>
      </c>
      <c r="H40" s="67" t="s">
        <v>7</v>
      </c>
      <c r="I40" s="67" t="s">
        <v>8</v>
      </c>
      <c r="J40" s="67" t="s">
        <v>7</v>
      </c>
      <c r="K40" s="67" t="s">
        <v>8</v>
      </c>
      <c r="L40" s="67" t="s">
        <v>7</v>
      </c>
      <c r="M40" s="67" t="s">
        <v>8</v>
      </c>
      <c r="N40" s="67" t="s">
        <v>7</v>
      </c>
      <c r="O40" s="67" t="s">
        <v>8</v>
      </c>
      <c r="P40" s="67" t="s">
        <v>7</v>
      </c>
      <c r="Q40" s="67" t="s">
        <v>8</v>
      </c>
      <c r="R40" s="67" t="s">
        <v>7</v>
      </c>
      <c r="S40" s="67" t="s">
        <v>8</v>
      </c>
      <c r="T40" s="67" t="s">
        <v>7</v>
      </c>
      <c r="U40" s="67" t="s">
        <v>8</v>
      </c>
      <c r="V40" s="67" t="s">
        <v>7</v>
      </c>
      <c r="W40" s="67" t="s">
        <v>8</v>
      </c>
      <c r="X40" s="67" t="s">
        <v>7</v>
      </c>
      <c r="Y40" s="67" t="s">
        <v>8</v>
      </c>
      <c r="Z40" s="67" t="s">
        <v>7</v>
      </c>
      <c r="AA40" s="67" t="s">
        <v>8</v>
      </c>
      <c r="AB40" s="67" t="s">
        <v>7</v>
      </c>
      <c r="AC40" s="67" t="s">
        <v>8</v>
      </c>
      <c r="AD40" s="67" t="s">
        <v>7</v>
      </c>
      <c r="AE40" s="67" t="s">
        <v>8</v>
      </c>
      <c r="AF40" s="178"/>
      <c r="AG40" s="178"/>
    </row>
    <row r="41" spans="1:33" ht="13.5">
      <c r="A41" s="55">
        <v>1</v>
      </c>
      <c r="B41" s="5" t="s">
        <v>99</v>
      </c>
      <c r="C41" s="5" t="s">
        <v>154</v>
      </c>
      <c r="D41" s="5" t="s">
        <v>99</v>
      </c>
      <c r="E41" s="5" t="s">
        <v>154</v>
      </c>
      <c r="F41" s="5" t="s">
        <v>99</v>
      </c>
      <c r="G41" s="5" t="s">
        <v>154</v>
      </c>
      <c r="H41" s="5" t="s">
        <v>99</v>
      </c>
      <c r="I41" s="5" t="s">
        <v>154</v>
      </c>
      <c r="J41" s="5" t="s">
        <v>99</v>
      </c>
      <c r="K41" s="5" t="s">
        <v>154</v>
      </c>
      <c r="L41" s="5" t="s">
        <v>99</v>
      </c>
      <c r="M41" s="5" t="s">
        <v>154</v>
      </c>
      <c r="N41" s="5" t="s">
        <v>99</v>
      </c>
      <c r="O41" s="5" t="s">
        <v>154</v>
      </c>
      <c r="P41" s="5" t="s">
        <v>99</v>
      </c>
      <c r="Q41" s="5" t="s">
        <v>154</v>
      </c>
      <c r="R41" s="5" t="s">
        <v>99</v>
      </c>
      <c r="S41" s="5" t="s">
        <v>154</v>
      </c>
      <c r="T41" s="5" t="s">
        <v>99</v>
      </c>
      <c r="U41" s="5" t="s">
        <v>154</v>
      </c>
      <c r="V41" s="5" t="s">
        <v>99</v>
      </c>
      <c r="W41" s="5" t="s">
        <v>154</v>
      </c>
      <c r="X41" s="5" t="s">
        <v>99</v>
      </c>
      <c r="Y41" s="5" t="s">
        <v>154</v>
      </c>
      <c r="Z41" s="5" t="s">
        <v>99</v>
      </c>
      <c r="AA41" s="5" t="s">
        <v>154</v>
      </c>
      <c r="AB41" s="5" t="s">
        <v>99</v>
      </c>
      <c r="AC41" s="5" t="s">
        <v>154</v>
      </c>
      <c r="AD41" s="5" t="s">
        <v>99</v>
      </c>
      <c r="AE41" s="5" t="s">
        <v>154</v>
      </c>
      <c r="AF41" s="220"/>
      <c r="AG41" s="220"/>
    </row>
    <row r="45" spans="1:59" ht="13.5">
      <c r="A45" s="2" t="s">
        <v>470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ht="13.5">
      <c r="A46" s="1" t="s">
        <v>424</v>
      </c>
    </row>
    <row r="47" ht="13.5">
      <c r="A47" s="1" t="s">
        <v>425</v>
      </c>
    </row>
    <row r="48" ht="19.5" customHeight="1">
      <c r="A48" s="1" t="s">
        <v>3</v>
      </c>
    </row>
    <row r="49" ht="19.5" customHeight="1">
      <c r="A49" s="1" t="s">
        <v>675</v>
      </c>
    </row>
    <row r="50" spans="1:33" ht="36" customHeight="1">
      <c r="A50" s="173" t="s">
        <v>676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</row>
    <row r="51" ht="13.5">
      <c r="A51" s="1" t="s">
        <v>426</v>
      </c>
    </row>
    <row r="52" ht="21.75" customHeight="1">
      <c r="A52" s="1" t="s">
        <v>499</v>
      </c>
    </row>
    <row r="53" spans="1:33" ht="13.5">
      <c r="A53" s="178" t="s">
        <v>4</v>
      </c>
      <c r="B53" s="180" t="s">
        <v>5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</row>
    <row r="54" spans="1:33" ht="13.5">
      <c r="A54" s="178"/>
      <c r="B54" s="180" t="s">
        <v>6</v>
      </c>
      <c r="C54" s="180"/>
      <c r="D54" s="180" t="s">
        <v>9</v>
      </c>
      <c r="E54" s="180"/>
      <c r="F54" s="180" t="s">
        <v>10</v>
      </c>
      <c r="G54" s="180"/>
      <c r="H54" s="180" t="s">
        <v>11</v>
      </c>
      <c r="I54" s="180"/>
      <c r="J54" s="180" t="s">
        <v>12</v>
      </c>
      <c r="K54" s="180"/>
      <c r="L54" s="180" t="s">
        <v>13</v>
      </c>
      <c r="M54" s="180"/>
      <c r="N54" s="180" t="s">
        <v>14</v>
      </c>
      <c r="O54" s="180"/>
      <c r="P54" s="180" t="s">
        <v>15</v>
      </c>
      <c r="Q54" s="180"/>
      <c r="R54" s="180" t="s">
        <v>16</v>
      </c>
      <c r="S54" s="180"/>
      <c r="T54" s="180" t="s">
        <v>17</v>
      </c>
      <c r="U54" s="180"/>
      <c r="V54" s="180" t="s">
        <v>18</v>
      </c>
      <c r="W54" s="180"/>
      <c r="X54" s="180" t="s">
        <v>19</v>
      </c>
      <c r="Y54" s="180"/>
      <c r="Z54" s="180" t="s">
        <v>20</v>
      </c>
      <c r="AA54" s="180"/>
      <c r="AB54" s="180" t="s">
        <v>21</v>
      </c>
      <c r="AC54" s="180"/>
      <c r="AD54" s="180" t="s">
        <v>22</v>
      </c>
      <c r="AE54" s="180"/>
      <c r="AF54" s="180" t="s">
        <v>23</v>
      </c>
      <c r="AG54" s="180"/>
    </row>
    <row r="55" spans="1:33" ht="20.25">
      <c r="A55" s="178"/>
      <c r="B55" s="67" t="s">
        <v>7</v>
      </c>
      <c r="C55" s="67" t="s">
        <v>8</v>
      </c>
      <c r="D55" s="67" t="s">
        <v>7</v>
      </c>
      <c r="E55" s="67" t="s">
        <v>8</v>
      </c>
      <c r="F55" s="67" t="s">
        <v>7</v>
      </c>
      <c r="G55" s="67" t="s">
        <v>8</v>
      </c>
      <c r="H55" s="67" t="s">
        <v>7</v>
      </c>
      <c r="I55" s="67" t="s">
        <v>8</v>
      </c>
      <c r="J55" s="67" t="s">
        <v>7</v>
      </c>
      <c r="K55" s="67" t="s">
        <v>8</v>
      </c>
      <c r="L55" s="67" t="s">
        <v>7</v>
      </c>
      <c r="M55" s="67" t="s">
        <v>8</v>
      </c>
      <c r="N55" s="67" t="s">
        <v>7</v>
      </c>
      <c r="O55" s="67" t="s">
        <v>8</v>
      </c>
      <c r="P55" s="67" t="s">
        <v>7</v>
      </c>
      <c r="Q55" s="67" t="s">
        <v>8</v>
      </c>
      <c r="R55" s="67" t="s">
        <v>7</v>
      </c>
      <c r="S55" s="67" t="s">
        <v>8</v>
      </c>
      <c r="T55" s="67" t="s">
        <v>7</v>
      </c>
      <c r="U55" s="67" t="s">
        <v>8</v>
      </c>
      <c r="V55" s="67" t="s">
        <v>7</v>
      </c>
      <c r="W55" s="67" t="s">
        <v>8</v>
      </c>
      <c r="X55" s="67" t="s">
        <v>7</v>
      </c>
      <c r="Y55" s="67" t="s">
        <v>8</v>
      </c>
      <c r="Z55" s="67" t="s">
        <v>7</v>
      </c>
      <c r="AA55" s="67" t="s">
        <v>8</v>
      </c>
      <c r="AB55" s="67" t="s">
        <v>7</v>
      </c>
      <c r="AC55" s="67" t="s">
        <v>8</v>
      </c>
      <c r="AD55" s="67" t="s">
        <v>7</v>
      </c>
      <c r="AE55" s="67" t="s">
        <v>8</v>
      </c>
      <c r="AF55" s="67" t="s">
        <v>7</v>
      </c>
      <c r="AG55" s="67" t="s">
        <v>8</v>
      </c>
    </row>
    <row r="56" spans="1:33" ht="13.5">
      <c r="A56" s="5">
        <v>1</v>
      </c>
      <c r="B56" s="5" t="s">
        <v>58</v>
      </c>
      <c r="C56" s="5" t="s">
        <v>47</v>
      </c>
      <c r="D56" s="5" t="s">
        <v>58</v>
      </c>
      <c r="E56" s="5" t="s">
        <v>47</v>
      </c>
      <c r="F56" s="5" t="s">
        <v>58</v>
      </c>
      <c r="G56" s="5" t="s">
        <v>47</v>
      </c>
      <c r="H56" s="5" t="s">
        <v>58</v>
      </c>
      <c r="I56" s="5" t="s">
        <v>47</v>
      </c>
      <c r="J56" s="5" t="s">
        <v>58</v>
      </c>
      <c r="K56" s="5" t="s">
        <v>47</v>
      </c>
      <c r="L56" s="5" t="s">
        <v>58</v>
      </c>
      <c r="M56" s="5" t="s">
        <v>47</v>
      </c>
      <c r="N56" s="5" t="s">
        <v>58</v>
      </c>
      <c r="O56" s="5" t="s">
        <v>47</v>
      </c>
      <c r="P56" s="5" t="s">
        <v>58</v>
      </c>
      <c r="Q56" s="5" t="s">
        <v>47</v>
      </c>
      <c r="R56" s="5" t="s">
        <v>58</v>
      </c>
      <c r="S56" s="5" t="s">
        <v>47</v>
      </c>
      <c r="T56" s="5" t="s">
        <v>58</v>
      </c>
      <c r="U56" s="5" t="s">
        <v>47</v>
      </c>
      <c r="V56" s="5" t="s">
        <v>58</v>
      </c>
      <c r="W56" s="5" t="s">
        <v>47</v>
      </c>
      <c r="X56" s="5" t="s">
        <v>58</v>
      </c>
      <c r="Y56" s="5" t="s">
        <v>47</v>
      </c>
      <c r="Z56" s="5" t="s">
        <v>58</v>
      </c>
      <c r="AA56" s="5" t="s">
        <v>47</v>
      </c>
      <c r="AB56" s="5" t="s">
        <v>58</v>
      </c>
      <c r="AC56" s="5" t="s">
        <v>47</v>
      </c>
      <c r="AD56" s="5" t="s">
        <v>58</v>
      </c>
      <c r="AE56" s="5" t="s">
        <v>47</v>
      </c>
      <c r="AF56" s="5" t="s">
        <v>58</v>
      </c>
      <c r="AG56" s="5" t="s">
        <v>47</v>
      </c>
    </row>
    <row r="57" spans="1:33" ht="13.5">
      <c r="A57" s="5">
        <v>2</v>
      </c>
      <c r="B57" s="5" t="s">
        <v>167</v>
      </c>
      <c r="C57" s="5" t="s">
        <v>73</v>
      </c>
      <c r="D57" s="5" t="s">
        <v>167</v>
      </c>
      <c r="E57" s="5" t="s">
        <v>73</v>
      </c>
      <c r="F57" s="5" t="s">
        <v>167</v>
      </c>
      <c r="G57" s="5" t="s">
        <v>73</v>
      </c>
      <c r="H57" s="5" t="s">
        <v>167</v>
      </c>
      <c r="I57" s="5" t="s">
        <v>73</v>
      </c>
      <c r="J57" s="5" t="s">
        <v>167</v>
      </c>
      <c r="K57" s="5" t="s">
        <v>73</v>
      </c>
      <c r="L57" s="5" t="s">
        <v>167</v>
      </c>
      <c r="M57" s="5" t="s">
        <v>73</v>
      </c>
      <c r="N57" s="5" t="s">
        <v>167</v>
      </c>
      <c r="O57" s="5" t="s">
        <v>73</v>
      </c>
      <c r="P57" s="5" t="s">
        <v>167</v>
      </c>
      <c r="Q57" s="5" t="s">
        <v>73</v>
      </c>
      <c r="R57" s="5" t="s">
        <v>167</v>
      </c>
      <c r="S57" s="5" t="s">
        <v>73</v>
      </c>
      <c r="T57" s="5" t="s">
        <v>167</v>
      </c>
      <c r="U57" s="5" t="s">
        <v>73</v>
      </c>
      <c r="V57" s="5" t="s">
        <v>167</v>
      </c>
      <c r="W57" s="5" t="s">
        <v>73</v>
      </c>
      <c r="X57" s="5" t="s">
        <v>167</v>
      </c>
      <c r="Y57" s="5" t="s">
        <v>73</v>
      </c>
      <c r="Z57" s="5" t="s">
        <v>167</v>
      </c>
      <c r="AA57" s="5" t="s">
        <v>73</v>
      </c>
      <c r="AB57" s="5" t="s">
        <v>167</v>
      </c>
      <c r="AC57" s="5" t="s">
        <v>73</v>
      </c>
      <c r="AD57" s="5" t="s">
        <v>167</v>
      </c>
      <c r="AE57" s="5" t="s">
        <v>73</v>
      </c>
      <c r="AF57" s="5" t="s">
        <v>167</v>
      </c>
      <c r="AG57" s="5" t="s">
        <v>73</v>
      </c>
    </row>
    <row r="58" spans="1:33" ht="13.5">
      <c r="A58" s="5">
        <v>3</v>
      </c>
      <c r="B58" s="5" t="s">
        <v>427</v>
      </c>
      <c r="C58" s="5" t="s">
        <v>428</v>
      </c>
      <c r="D58" s="5" t="s">
        <v>427</v>
      </c>
      <c r="E58" s="5" t="s">
        <v>428</v>
      </c>
      <c r="F58" s="5" t="s">
        <v>427</v>
      </c>
      <c r="G58" s="5" t="s">
        <v>428</v>
      </c>
      <c r="H58" s="5" t="s">
        <v>427</v>
      </c>
      <c r="I58" s="5" t="s">
        <v>428</v>
      </c>
      <c r="J58" s="5" t="s">
        <v>427</v>
      </c>
      <c r="K58" s="5" t="s">
        <v>428</v>
      </c>
      <c r="L58" s="5" t="s">
        <v>427</v>
      </c>
      <c r="M58" s="5" t="s">
        <v>428</v>
      </c>
      <c r="N58" s="5" t="s">
        <v>427</v>
      </c>
      <c r="O58" s="5" t="s">
        <v>428</v>
      </c>
      <c r="P58" s="5" t="s">
        <v>427</v>
      </c>
      <c r="Q58" s="5" t="s">
        <v>428</v>
      </c>
      <c r="R58" s="5" t="s">
        <v>427</v>
      </c>
      <c r="S58" s="5" t="s">
        <v>428</v>
      </c>
      <c r="T58" s="5" t="s">
        <v>427</v>
      </c>
      <c r="U58" s="5" t="s">
        <v>428</v>
      </c>
      <c r="V58" s="5" t="s">
        <v>427</v>
      </c>
      <c r="W58" s="5" t="s">
        <v>428</v>
      </c>
      <c r="X58" s="5" t="s">
        <v>427</v>
      </c>
      <c r="Y58" s="5" t="s">
        <v>428</v>
      </c>
      <c r="Z58" s="5" t="s">
        <v>427</v>
      </c>
      <c r="AA58" s="5" t="s">
        <v>428</v>
      </c>
      <c r="AB58" s="5" t="s">
        <v>427</v>
      </c>
      <c r="AC58" s="5" t="s">
        <v>428</v>
      </c>
      <c r="AD58" s="5" t="s">
        <v>427</v>
      </c>
      <c r="AE58" s="5" t="s">
        <v>428</v>
      </c>
      <c r="AF58" s="5" t="s">
        <v>427</v>
      </c>
      <c r="AG58" s="5" t="s">
        <v>428</v>
      </c>
    </row>
    <row r="59" spans="1:33" s="65" customFormat="1" ht="13.5">
      <c r="A59" s="5">
        <v>4</v>
      </c>
      <c r="B59" s="5" t="s">
        <v>436</v>
      </c>
      <c r="C59" s="5" t="s">
        <v>517</v>
      </c>
      <c r="D59" s="5" t="s">
        <v>436</v>
      </c>
      <c r="E59" s="5" t="s">
        <v>284</v>
      </c>
      <c r="F59" s="5" t="s">
        <v>436</v>
      </c>
      <c r="G59" s="5" t="s">
        <v>517</v>
      </c>
      <c r="H59" s="5" t="s">
        <v>436</v>
      </c>
      <c r="I59" s="5" t="s">
        <v>284</v>
      </c>
      <c r="J59" s="5" t="s">
        <v>436</v>
      </c>
      <c r="K59" s="5" t="s">
        <v>517</v>
      </c>
      <c r="L59" s="5" t="s">
        <v>436</v>
      </c>
      <c r="M59" s="5" t="s">
        <v>284</v>
      </c>
      <c r="N59" s="5" t="s">
        <v>436</v>
      </c>
      <c r="O59" s="5" t="s">
        <v>517</v>
      </c>
      <c r="P59" s="5" t="s">
        <v>436</v>
      </c>
      <c r="Q59" s="5" t="s">
        <v>284</v>
      </c>
      <c r="R59" s="5" t="s">
        <v>436</v>
      </c>
      <c r="S59" s="5" t="s">
        <v>517</v>
      </c>
      <c r="T59" s="5" t="s">
        <v>436</v>
      </c>
      <c r="U59" s="5" t="s">
        <v>284</v>
      </c>
      <c r="V59" s="5" t="s">
        <v>436</v>
      </c>
      <c r="W59" s="5" t="s">
        <v>517</v>
      </c>
      <c r="X59" s="5" t="s">
        <v>436</v>
      </c>
      <c r="Y59" s="5" t="s">
        <v>284</v>
      </c>
      <c r="Z59" s="5" t="s">
        <v>436</v>
      </c>
      <c r="AA59" s="5" t="s">
        <v>517</v>
      </c>
      <c r="AB59" s="5" t="s">
        <v>436</v>
      </c>
      <c r="AC59" s="5" t="s">
        <v>284</v>
      </c>
      <c r="AD59" s="5" t="s">
        <v>436</v>
      </c>
      <c r="AE59" s="5" t="s">
        <v>517</v>
      </c>
      <c r="AF59" s="5" t="s">
        <v>436</v>
      </c>
      <c r="AG59" s="5" t="s">
        <v>284</v>
      </c>
    </row>
    <row r="60" spans="1:33" ht="13.5">
      <c r="A60" s="5">
        <v>5</v>
      </c>
      <c r="B60" s="5" t="s">
        <v>98</v>
      </c>
      <c r="C60" s="5" t="s">
        <v>163</v>
      </c>
      <c r="D60" s="5" t="s">
        <v>98</v>
      </c>
      <c r="E60" s="5" t="s">
        <v>163</v>
      </c>
      <c r="F60" s="5" t="s">
        <v>98</v>
      </c>
      <c r="G60" s="5" t="s">
        <v>163</v>
      </c>
      <c r="H60" s="5" t="s">
        <v>98</v>
      </c>
      <c r="I60" s="5" t="s">
        <v>163</v>
      </c>
      <c r="J60" s="5" t="s">
        <v>98</v>
      </c>
      <c r="K60" s="5" t="s">
        <v>163</v>
      </c>
      <c r="L60" s="5" t="s">
        <v>98</v>
      </c>
      <c r="M60" s="5" t="s">
        <v>163</v>
      </c>
      <c r="N60" s="5" t="s">
        <v>98</v>
      </c>
      <c r="O60" s="5" t="s">
        <v>163</v>
      </c>
      <c r="P60" s="5" t="s">
        <v>98</v>
      </c>
      <c r="Q60" s="5" t="s">
        <v>163</v>
      </c>
      <c r="R60" s="5" t="s">
        <v>98</v>
      </c>
      <c r="S60" s="5" t="s">
        <v>163</v>
      </c>
      <c r="T60" s="5" t="s">
        <v>98</v>
      </c>
      <c r="U60" s="5" t="s">
        <v>163</v>
      </c>
      <c r="V60" s="5" t="s">
        <v>98</v>
      </c>
      <c r="W60" s="5" t="s">
        <v>163</v>
      </c>
      <c r="X60" s="5" t="s">
        <v>98</v>
      </c>
      <c r="Y60" s="5" t="s">
        <v>163</v>
      </c>
      <c r="Z60" s="5" t="s">
        <v>98</v>
      </c>
      <c r="AA60" s="5" t="s">
        <v>163</v>
      </c>
      <c r="AB60" s="5" t="s">
        <v>98</v>
      </c>
      <c r="AC60" s="5" t="s">
        <v>163</v>
      </c>
      <c r="AD60" s="5" t="s">
        <v>98</v>
      </c>
      <c r="AE60" s="5" t="s">
        <v>163</v>
      </c>
      <c r="AF60" s="5" t="s">
        <v>98</v>
      </c>
      <c r="AG60" s="5" t="s">
        <v>163</v>
      </c>
    </row>
    <row r="61" spans="1:33" ht="13.5">
      <c r="A61" s="5">
        <v>6</v>
      </c>
      <c r="B61" s="5" t="s">
        <v>60</v>
      </c>
      <c r="C61" s="5" t="s">
        <v>59</v>
      </c>
      <c r="D61" s="5" t="s">
        <v>60</v>
      </c>
      <c r="E61" s="5" t="s">
        <v>59</v>
      </c>
      <c r="F61" s="5" t="s">
        <v>60</v>
      </c>
      <c r="G61" s="5" t="s">
        <v>59</v>
      </c>
      <c r="H61" s="5" t="s">
        <v>60</v>
      </c>
      <c r="I61" s="5" t="s">
        <v>59</v>
      </c>
      <c r="J61" s="5" t="s">
        <v>60</v>
      </c>
      <c r="K61" s="5" t="s">
        <v>59</v>
      </c>
      <c r="L61" s="5" t="s">
        <v>60</v>
      </c>
      <c r="M61" s="5" t="s">
        <v>59</v>
      </c>
      <c r="N61" s="5" t="s">
        <v>60</v>
      </c>
      <c r="O61" s="5" t="s">
        <v>59</v>
      </c>
      <c r="P61" s="5" t="s">
        <v>60</v>
      </c>
      <c r="Q61" s="5" t="s">
        <v>59</v>
      </c>
      <c r="R61" s="5" t="s">
        <v>60</v>
      </c>
      <c r="S61" s="5" t="s">
        <v>59</v>
      </c>
      <c r="T61" s="5" t="s">
        <v>60</v>
      </c>
      <c r="U61" s="5" t="s">
        <v>59</v>
      </c>
      <c r="V61" s="5" t="s">
        <v>60</v>
      </c>
      <c r="W61" s="5" t="s">
        <v>59</v>
      </c>
      <c r="X61" s="5" t="s">
        <v>60</v>
      </c>
      <c r="Y61" s="5" t="s">
        <v>59</v>
      </c>
      <c r="Z61" s="5" t="s">
        <v>60</v>
      </c>
      <c r="AA61" s="5" t="s">
        <v>59</v>
      </c>
      <c r="AB61" s="5" t="s">
        <v>60</v>
      </c>
      <c r="AC61" s="5" t="s">
        <v>59</v>
      </c>
      <c r="AD61" s="5" t="s">
        <v>60</v>
      </c>
      <c r="AE61" s="5" t="s">
        <v>59</v>
      </c>
      <c r="AF61" s="5" t="s">
        <v>60</v>
      </c>
      <c r="AG61" s="5" t="s">
        <v>59</v>
      </c>
    </row>
    <row r="62" spans="1:33" ht="13.5">
      <c r="A62" s="5">
        <v>7</v>
      </c>
      <c r="B62" s="5" t="s">
        <v>302</v>
      </c>
      <c r="C62" s="5" t="s">
        <v>59</v>
      </c>
      <c r="D62" s="5" t="s">
        <v>302</v>
      </c>
      <c r="E62" s="5" t="s">
        <v>59</v>
      </c>
      <c r="F62" s="5" t="s">
        <v>302</v>
      </c>
      <c r="G62" s="5" t="s">
        <v>59</v>
      </c>
      <c r="H62" s="5" t="s">
        <v>302</v>
      </c>
      <c r="I62" s="5" t="s">
        <v>59</v>
      </c>
      <c r="J62" s="5" t="s">
        <v>302</v>
      </c>
      <c r="K62" s="5" t="s">
        <v>59</v>
      </c>
      <c r="L62" s="5" t="s">
        <v>302</v>
      </c>
      <c r="M62" s="5" t="s">
        <v>59</v>
      </c>
      <c r="N62" s="5" t="s">
        <v>302</v>
      </c>
      <c r="O62" s="5" t="s">
        <v>59</v>
      </c>
      <c r="P62" s="5" t="s">
        <v>302</v>
      </c>
      <c r="Q62" s="5" t="s">
        <v>59</v>
      </c>
      <c r="R62" s="5" t="s">
        <v>302</v>
      </c>
      <c r="S62" s="5" t="s">
        <v>59</v>
      </c>
      <c r="T62" s="5" t="s">
        <v>302</v>
      </c>
      <c r="U62" s="5" t="s">
        <v>59</v>
      </c>
      <c r="V62" s="5" t="s">
        <v>302</v>
      </c>
      <c r="W62" s="5" t="s">
        <v>59</v>
      </c>
      <c r="X62" s="5" t="s">
        <v>302</v>
      </c>
      <c r="Y62" s="5" t="s">
        <v>59</v>
      </c>
      <c r="Z62" s="5" t="s">
        <v>302</v>
      </c>
      <c r="AA62" s="5" t="s">
        <v>59</v>
      </c>
      <c r="AB62" s="5" t="s">
        <v>302</v>
      </c>
      <c r="AC62" s="5" t="s">
        <v>59</v>
      </c>
      <c r="AD62" s="5" t="s">
        <v>302</v>
      </c>
      <c r="AE62" s="5" t="s">
        <v>59</v>
      </c>
      <c r="AF62" s="5" t="s">
        <v>302</v>
      </c>
      <c r="AG62" s="5" t="s">
        <v>59</v>
      </c>
    </row>
    <row r="63" spans="1:64" ht="15" customHeight="1">
      <c r="A63" s="178" t="s">
        <v>4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78" t="s">
        <v>55</v>
      </c>
      <c r="AG63" s="178"/>
      <c r="BL63" s="63"/>
    </row>
    <row r="64" spans="1:64" ht="15">
      <c r="A64" s="178"/>
      <c r="B64" s="180" t="s">
        <v>24</v>
      </c>
      <c r="C64" s="180"/>
      <c r="D64" s="180" t="s">
        <v>25</v>
      </c>
      <c r="E64" s="180"/>
      <c r="F64" s="180" t="s">
        <v>26</v>
      </c>
      <c r="G64" s="180"/>
      <c r="H64" s="180" t="s">
        <v>27</v>
      </c>
      <c r="I64" s="180"/>
      <c r="J64" s="180" t="s">
        <v>28</v>
      </c>
      <c r="K64" s="180"/>
      <c r="L64" s="180" t="s">
        <v>29</v>
      </c>
      <c r="M64" s="180"/>
      <c r="N64" s="180" t="s">
        <v>30</v>
      </c>
      <c r="O64" s="180"/>
      <c r="P64" s="180" t="s">
        <v>31</v>
      </c>
      <c r="Q64" s="180"/>
      <c r="R64" s="180" t="s">
        <v>32</v>
      </c>
      <c r="S64" s="180"/>
      <c r="T64" s="180" t="s">
        <v>33</v>
      </c>
      <c r="U64" s="180"/>
      <c r="V64" s="180" t="s">
        <v>34</v>
      </c>
      <c r="W64" s="180"/>
      <c r="X64" s="180" t="s">
        <v>35</v>
      </c>
      <c r="Y64" s="180"/>
      <c r="Z64" s="180" t="s">
        <v>36</v>
      </c>
      <c r="AA64" s="180"/>
      <c r="AB64" s="180" t="s">
        <v>37</v>
      </c>
      <c r="AC64" s="180"/>
      <c r="AD64" s="180" t="s">
        <v>38</v>
      </c>
      <c r="AE64" s="180"/>
      <c r="AF64" s="178"/>
      <c r="AG64" s="178"/>
      <c r="BL64" s="64"/>
    </row>
    <row r="65" spans="1:64" ht="20.25">
      <c r="A65" s="178"/>
      <c r="B65" s="67" t="s">
        <v>7</v>
      </c>
      <c r="C65" s="67" t="s">
        <v>8</v>
      </c>
      <c r="D65" s="67" t="s">
        <v>7</v>
      </c>
      <c r="E65" s="67" t="s">
        <v>8</v>
      </c>
      <c r="F65" s="67" t="s">
        <v>7</v>
      </c>
      <c r="G65" s="67" t="s">
        <v>8</v>
      </c>
      <c r="H65" s="67" t="s">
        <v>7</v>
      </c>
      <c r="I65" s="67" t="s">
        <v>8</v>
      </c>
      <c r="J65" s="67" t="s">
        <v>7</v>
      </c>
      <c r="K65" s="67" t="s">
        <v>8</v>
      </c>
      <c r="L65" s="67" t="s">
        <v>7</v>
      </c>
      <c r="M65" s="67" t="s">
        <v>8</v>
      </c>
      <c r="N65" s="67" t="s">
        <v>7</v>
      </c>
      <c r="O65" s="67" t="s">
        <v>8</v>
      </c>
      <c r="P65" s="67" t="s">
        <v>7</v>
      </c>
      <c r="Q65" s="67" t="s">
        <v>8</v>
      </c>
      <c r="R65" s="67" t="s">
        <v>7</v>
      </c>
      <c r="S65" s="67" t="s">
        <v>8</v>
      </c>
      <c r="T65" s="67" t="s">
        <v>7</v>
      </c>
      <c r="U65" s="67" t="s">
        <v>8</v>
      </c>
      <c r="V65" s="67" t="s">
        <v>7</v>
      </c>
      <c r="W65" s="67" t="s">
        <v>8</v>
      </c>
      <c r="X65" s="67" t="s">
        <v>7</v>
      </c>
      <c r="Y65" s="67" t="s">
        <v>8</v>
      </c>
      <c r="Z65" s="67" t="s">
        <v>7</v>
      </c>
      <c r="AA65" s="67" t="s">
        <v>8</v>
      </c>
      <c r="AB65" s="67" t="s">
        <v>7</v>
      </c>
      <c r="AC65" s="67" t="s">
        <v>8</v>
      </c>
      <c r="AD65" s="67" t="s">
        <v>7</v>
      </c>
      <c r="AE65" s="67" t="s">
        <v>8</v>
      </c>
      <c r="AF65" s="178"/>
      <c r="AG65" s="178"/>
      <c r="BL65" s="64"/>
    </row>
    <row r="66" spans="1:64" ht="15">
      <c r="A66" s="5">
        <v>1</v>
      </c>
      <c r="B66" s="5" t="s">
        <v>58</v>
      </c>
      <c r="C66" s="5" t="s">
        <v>47</v>
      </c>
      <c r="D66" s="5" t="s">
        <v>58</v>
      </c>
      <c r="E66" s="5" t="s">
        <v>47</v>
      </c>
      <c r="F66" s="5" t="s">
        <v>58</v>
      </c>
      <c r="G66" s="5" t="s">
        <v>47</v>
      </c>
      <c r="H66" s="5" t="s">
        <v>58</v>
      </c>
      <c r="I66" s="5" t="s">
        <v>47</v>
      </c>
      <c r="J66" s="5" t="s">
        <v>58</v>
      </c>
      <c r="K66" s="5" t="s">
        <v>47</v>
      </c>
      <c r="L66" s="5" t="s">
        <v>58</v>
      </c>
      <c r="M66" s="5" t="s">
        <v>47</v>
      </c>
      <c r="N66" s="5" t="s">
        <v>58</v>
      </c>
      <c r="O66" s="5" t="s">
        <v>47</v>
      </c>
      <c r="P66" s="5" t="s">
        <v>58</v>
      </c>
      <c r="Q66" s="5" t="s">
        <v>47</v>
      </c>
      <c r="R66" s="5" t="s">
        <v>58</v>
      </c>
      <c r="S66" s="5" t="s">
        <v>47</v>
      </c>
      <c r="T66" s="5" t="s">
        <v>58</v>
      </c>
      <c r="U66" s="5" t="s">
        <v>47</v>
      </c>
      <c r="V66" s="5" t="s">
        <v>58</v>
      </c>
      <c r="W66" s="5" t="s">
        <v>47</v>
      </c>
      <c r="X66" s="5" t="s">
        <v>58</v>
      </c>
      <c r="Y66" s="5" t="s">
        <v>47</v>
      </c>
      <c r="Z66" s="5" t="s">
        <v>58</v>
      </c>
      <c r="AA66" s="5" t="s">
        <v>47</v>
      </c>
      <c r="AB66" s="5" t="s">
        <v>58</v>
      </c>
      <c r="AC66" s="5" t="s">
        <v>47</v>
      </c>
      <c r="AD66" s="5" t="s">
        <v>58</v>
      </c>
      <c r="AE66" s="5" t="s">
        <v>47</v>
      </c>
      <c r="AF66" s="220" t="s">
        <v>510</v>
      </c>
      <c r="AG66" s="220"/>
      <c r="BL66" s="64"/>
    </row>
    <row r="67" spans="1:64" ht="15">
      <c r="A67" s="5">
        <v>2</v>
      </c>
      <c r="B67" s="5" t="s">
        <v>167</v>
      </c>
      <c r="C67" s="5" t="s">
        <v>73</v>
      </c>
      <c r="D67" s="5" t="s">
        <v>167</v>
      </c>
      <c r="E67" s="5" t="s">
        <v>73</v>
      </c>
      <c r="F67" s="5" t="s">
        <v>167</v>
      </c>
      <c r="G67" s="5" t="s">
        <v>73</v>
      </c>
      <c r="H67" s="5" t="s">
        <v>167</v>
      </c>
      <c r="I67" s="5" t="s">
        <v>73</v>
      </c>
      <c r="J67" s="5" t="s">
        <v>167</v>
      </c>
      <c r="K67" s="5" t="s">
        <v>73</v>
      </c>
      <c r="L67" s="5" t="s">
        <v>167</v>
      </c>
      <c r="M67" s="5" t="s">
        <v>73</v>
      </c>
      <c r="N67" s="5" t="s">
        <v>167</v>
      </c>
      <c r="O67" s="5" t="s">
        <v>73</v>
      </c>
      <c r="P67" s="5" t="s">
        <v>167</v>
      </c>
      <c r="Q67" s="5" t="s">
        <v>73</v>
      </c>
      <c r="R67" s="5" t="s">
        <v>167</v>
      </c>
      <c r="S67" s="5" t="s">
        <v>73</v>
      </c>
      <c r="T67" s="5" t="s">
        <v>167</v>
      </c>
      <c r="U67" s="5" t="s">
        <v>73</v>
      </c>
      <c r="V67" s="5" t="s">
        <v>167</v>
      </c>
      <c r="W67" s="5" t="s">
        <v>73</v>
      </c>
      <c r="X67" s="5" t="s">
        <v>167</v>
      </c>
      <c r="Y67" s="5" t="s">
        <v>73</v>
      </c>
      <c r="Z67" s="5" t="s">
        <v>167</v>
      </c>
      <c r="AA67" s="5" t="s">
        <v>73</v>
      </c>
      <c r="AB67" s="5" t="s">
        <v>167</v>
      </c>
      <c r="AC67" s="5" t="s">
        <v>73</v>
      </c>
      <c r="AD67" s="5" t="s">
        <v>167</v>
      </c>
      <c r="AE67" s="5" t="s">
        <v>73</v>
      </c>
      <c r="AF67" s="220" t="s">
        <v>510</v>
      </c>
      <c r="AG67" s="220"/>
      <c r="BL67" s="64"/>
    </row>
    <row r="68" spans="1:64" ht="15">
      <c r="A68" s="5">
        <v>3</v>
      </c>
      <c r="B68" s="5" t="s">
        <v>427</v>
      </c>
      <c r="C68" s="5" t="s">
        <v>428</v>
      </c>
      <c r="D68" s="5" t="s">
        <v>427</v>
      </c>
      <c r="E68" s="5" t="s">
        <v>428</v>
      </c>
      <c r="F68" s="5" t="s">
        <v>427</v>
      </c>
      <c r="G68" s="5" t="s">
        <v>428</v>
      </c>
      <c r="H68" s="5" t="s">
        <v>427</v>
      </c>
      <c r="I68" s="5" t="s">
        <v>428</v>
      </c>
      <c r="J68" s="5" t="s">
        <v>427</v>
      </c>
      <c r="K68" s="5" t="s">
        <v>428</v>
      </c>
      <c r="L68" s="5" t="s">
        <v>427</v>
      </c>
      <c r="M68" s="5" t="s">
        <v>428</v>
      </c>
      <c r="N68" s="5" t="s">
        <v>427</v>
      </c>
      <c r="O68" s="5" t="s">
        <v>428</v>
      </c>
      <c r="P68" s="5" t="s">
        <v>427</v>
      </c>
      <c r="Q68" s="5" t="s">
        <v>428</v>
      </c>
      <c r="R68" s="5" t="s">
        <v>427</v>
      </c>
      <c r="S68" s="5" t="s">
        <v>428</v>
      </c>
      <c r="T68" s="5" t="s">
        <v>427</v>
      </c>
      <c r="U68" s="5" t="s">
        <v>428</v>
      </c>
      <c r="V68" s="5" t="s">
        <v>427</v>
      </c>
      <c r="W68" s="5" t="s">
        <v>428</v>
      </c>
      <c r="X68" s="5" t="s">
        <v>427</v>
      </c>
      <c r="Y68" s="5" t="s">
        <v>428</v>
      </c>
      <c r="Z68" s="5" t="s">
        <v>427</v>
      </c>
      <c r="AA68" s="5" t="s">
        <v>428</v>
      </c>
      <c r="AB68" s="5" t="s">
        <v>427</v>
      </c>
      <c r="AC68" s="5" t="s">
        <v>428</v>
      </c>
      <c r="AD68" s="5" t="s">
        <v>427</v>
      </c>
      <c r="AE68" s="5" t="s">
        <v>428</v>
      </c>
      <c r="AF68" s="220" t="s">
        <v>509</v>
      </c>
      <c r="AG68" s="220"/>
      <c r="BL68" s="64"/>
    </row>
    <row r="69" spans="1:64" ht="15">
      <c r="A69" s="5">
        <v>4</v>
      </c>
      <c r="B69" s="5" t="s">
        <v>436</v>
      </c>
      <c r="C69" s="5" t="s">
        <v>517</v>
      </c>
      <c r="D69" s="5" t="s">
        <v>436</v>
      </c>
      <c r="E69" s="5" t="s">
        <v>284</v>
      </c>
      <c r="F69" s="5" t="s">
        <v>436</v>
      </c>
      <c r="G69" s="5" t="s">
        <v>517</v>
      </c>
      <c r="H69" s="5" t="s">
        <v>436</v>
      </c>
      <c r="I69" s="5" t="s">
        <v>284</v>
      </c>
      <c r="J69" s="5" t="s">
        <v>436</v>
      </c>
      <c r="K69" s="5" t="s">
        <v>517</v>
      </c>
      <c r="L69" s="5" t="s">
        <v>436</v>
      </c>
      <c r="M69" s="5" t="s">
        <v>284</v>
      </c>
      <c r="N69" s="5" t="s">
        <v>436</v>
      </c>
      <c r="O69" s="5" t="s">
        <v>517</v>
      </c>
      <c r="P69" s="5" t="s">
        <v>436</v>
      </c>
      <c r="Q69" s="5" t="s">
        <v>284</v>
      </c>
      <c r="R69" s="5" t="s">
        <v>436</v>
      </c>
      <c r="S69" s="5" t="s">
        <v>517</v>
      </c>
      <c r="T69" s="5" t="s">
        <v>436</v>
      </c>
      <c r="U69" s="5" t="s">
        <v>284</v>
      </c>
      <c r="V69" s="5" t="s">
        <v>436</v>
      </c>
      <c r="W69" s="5" t="s">
        <v>517</v>
      </c>
      <c r="X69" s="5" t="s">
        <v>436</v>
      </c>
      <c r="Y69" s="5" t="s">
        <v>284</v>
      </c>
      <c r="Z69" s="5" t="s">
        <v>436</v>
      </c>
      <c r="AA69" s="5" t="s">
        <v>517</v>
      </c>
      <c r="AB69" s="5" t="s">
        <v>436</v>
      </c>
      <c r="AC69" s="5" t="s">
        <v>284</v>
      </c>
      <c r="AD69" s="5" t="s">
        <v>436</v>
      </c>
      <c r="AE69" s="5" t="s">
        <v>517</v>
      </c>
      <c r="AF69" s="220" t="s">
        <v>509</v>
      </c>
      <c r="AG69" s="220"/>
      <c r="BL69" s="64"/>
    </row>
    <row r="70" spans="1:64" ht="15">
      <c r="A70" s="5">
        <v>5</v>
      </c>
      <c r="B70" s="5" t="s">
        <v>98</v>
      </c>
      <c r="C70" s="5" t="s">
        <v>163</v>
      </c>
      <c r="D70" s="5" t="s">
        <v>98</v>
      </c>
      <c r="E70" s="5" t="s">
        <v>163</v>
      </c>
      <c r="F70" s="5" t="s">
        <v>98</v>
      </c>
      <c r="G70" s="5" t="s">
        <v>163</v>
      </c>
      <c r="H70" s="5" t="s">
        <v>98</v>
      </c>
      <c r="I70" s="5" t="s">
        <v>163</v>
      </c>
      <c r="J70" s="5" t="s">
        <v>98</v>
      </c>
      <c r="K70" s="5" t="s">
        <v>163</v>
      </c>
      <c r="L70" s="5" t="s">
        <v>98</v>
      </c>
      <c r="M70" s="5" t="s">
        <v>163</v>
      </c>
      <c r="N70" s="5" t="s">
        <v>98</v>
      </c>
      <c r="O70" s="5" t="s">
        <v>163</v>
      </c>
      <c r="P70" s="5" t="s">
        <v>98</v>
      </c>
      <c r="Q70" s="5" t="s">
        <v>163</v>
      </c>
      <c r="R70" s="5" t="s">
        <v>98</v>
      </c>
      <c r="S70" s="5" t="s">
        <v>163</v>
      </c>
      <c r="T70" s="5" t="s">
        <v>98</v>
      </c>
      <c r="U70" s="5" t="s">
        <v>163</v>
      </c>
      <c r="V70" s="5" t="s">
        <v>98</v>
      </c>
      <c r="W70" s="5" t="s">
        <v>163</v>
      </c>
      <c r="X70" s="5" t="s">
        <v>98</v>
      </c>
      <c r="Y70" s="5" t="s">
        <v>163</v>
      </c>
      <c r="Z70" s="5" t="s">
        <v>98</v>
      </c>
      <c r="AA70" s="5" t="s">
        <v>163</v>
      </c>
      <c r="AB70" s="5" t="s">
        <v>98</v>
      </c>
      <c r="AC70" s="5" t="s">
        <v>163</v>
      </c>
      <c r="AD70" s="5" t="s">
        <v>98</v>
      </c>
      <c r="AE70" s="5" t="s">
        <v>163</v>
      </c>
      <c r="AF70" s="220" t="s">
        <v>509</v>
      </c>
      <c r="AG70" s="220"/>
      <c r="BL70" s="64"/>
    </row>
    <row r="71" spans="1:64" ht="15">
      <c r="A71" s="5">
        <v>6</v>
      </c>
      <c r="B71" s="5" t="s">
        <v>60</v>
      </c>
      <c r="C71" s="5" t="s">
        <v>59</v>
      </c>
      <c r="D71" s="5" t="s">
        <v>60</v>
      </c>
      <c r="E71" s="5" t="s">
        <v>59</v>
      </c>
      <c r="F71" s="5" t="s">
        <v>60</v>
      </c>
      <c r="G71" s="5" t="s">
        <v>59</v>
      </c>
      <c r="H71" s="5" t="s">
        <v>60</v>
      </c>
      <c r="I71" s="5" t="s">
        <v>59</v>
      </c>
      <c r="J71" s="5" t="s">
        <v>60</v>
      </c>
      <c r="K71" s="5" t="s">
        <v>59</v>
      </c>
      <c r="L71" s="5" t="s">
        <v>60</v>
      </c>
      <c r="M71" s="5" t="s">
        <v>59</v>
      </c>
      <c r="N71" s="5" t="s">
        <v>60</v>
      </c>
      <c r="O71" s="5" t="s">
        <v>59</v>
      </c>
      <c r="P71" s="5" t="s">
        <v>60</v>
      </c>
      <c r="Q71" s="5" t="s">
        <v>59</v>
      </c>
      <c r="R71" s="5" t="s">
        <v>60</v>
      </c>
      <c r="S71" s="5" t="s">
        <v>59</v>
      </c>
      <c r="T71" s="5" t="s">
        <v>60</v>
      </c>
      <c r="U71" s="5" t="s">
        <v>59</v>
      </c>
      <c r="V71" s="5" t="s">
        <v>60</v>
      </c>
      <c r="W71" s="5" t="s">
        <v>59</v>
      </c>
      <c r="X71" s="5" t="s">
        <v>60</v>
      </c>
      <c r="Y71" s="5" t="s">
        <v>59</v>
      </c>
      <c r="Z71" s="5" t="s">
        <v>60</v>
      </c>
      <c r="AA71" s="5" t="s">
        <v>59</v>
      </c>
      <c r="AB71" s="5" t="s">
        <v>60</v>
      </c>
      <c r="AC71" s="5" t="s">
        <v>59</v>
      </c>
      <c r="AD71" s="5" t="s">
        <v>60</v>
      </c>
      <c r="AE71" s="5" t="s">
        <v>59</v>
      </c>
      <c r="AF71" s="220" t="s">
        <v>509</v>
      </c>
      <c r="AG71" s="220"/>
      <c r="BL71" s="64"/>
    </row>
    <row r="72" spans="1:64" ht="15">
      <c r="A72" s="5">
        <v>7</v>
      </c>
      <c r="B72" s="5" t="s">
        <v>302</v>
      </c>
      <c r="C72" s="5" t="s">
        <v>59</v>
      </c>
      <c r="D72" s="5" t="s">
        <v>302</v>
      </c>
      <c r="E72" s="5" t="s">
        <v>59</v>
      </c>
      <c r="F72" s="5" t="s">
        <v>302</v>
      </c>
      <c r="G72" s="5" t="s">
        <v>59</v>
      </c>
      <c r="H72" s="5" t="s">
        <v>302</v>
      </c>
      <c r="I72" s="5" t="s">
        <v>59</v>
      </c>
      <c r="J72" s="5" t="s">
        <v>302</v>
      </c>
      <c r="K72" s="5" t="s">
        <v>59</v>
      </c>
      <c r="L72" s="5" t="s">
        <v>302</v>
      </c>
      <c r="M72" s="5" t="s">
        <v>59</v>
      </c>
      <c r="N72" s="5" t="s">
        <v>302</v>
      </c>
      <c r="O72" s="5" t="s">
        <v>59</v>
      </c>
      <c r="P72" s="5" t="s">
        <v>302</v>
      </c>
      <c r="Q72" s="5" t="s">
        <v>59</v>
      </c>
      <c r="R72" s="5" t="s">
        <v>302</v>
      </c>
      <c r="S72" s="5" t="s">
        <v>59</v>
      </c>
      <c r="T72" s="5" t="s">
        <v>302</v>
      </c>
      <c r="U72" s="5" t="s">
        <v>59</v>
      </c>
      <c r="V72" s="5" t="s">
        <v>302</v>
      </c>
      <c r="W72" s="5" t="s">
        <v>59</v>
      </c>
      <c r="X72" s="5" t="s">
        <v>302</v>
      </c>
      <c r="Y72" s="5" t="s">
        <v>59</v>
      </c>
      <c r="Z72" s="5" t="s">
        <v>302</v>
      </c>
      <c r="AA72" s="5" t="s">
        <v>59</v>
      </c>
      <c r="AB72" s="5" t="s">
        <v>302</v>
      </c>
      <c r="AC72" s="5" t="s">
        <v>59</v>
      </c>
      <c r="AD72" s="5" t="s">
        <v>302</v>
      </c>
      <c r="AE72" s="5" t="s">
        <v>59</v>
      </c>
      <c r="AF72" s="220" t="s">
        <v>510</v>
      </c>
      <c r="AG72" s="220"/>
      <c r="BL72" s="64"/>
    </row>
    <row r="73" ht="15">
      <c r="BL73" s="64"/>
    </row>
    <row r="74" spans="1:64" ht="15">
      <c r="A74" s="2" t="s">
        <v>471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L74" s="64"/>
    </row>
    <row r="75" ht="13.5">
      <c r="A75" s="1" t="s">
        <v>429</v>
      </c>
    </row>
    <row r="76" ht="13.5">
      <c r="A76" s="1" t="s">
        <v>850</v>
      </c>
    </row>
    <row r="77" ht="19.5" customHeight="1">
      <c r="A77" s="1" t="s">
        <v>3</v>
      </c>
    </row>
    <row r="78" ht="13.5">
      <c r="A78" s="1" t="s">
        <v>673</v>
      </c>
    </row>
    <row r="79" ht="13.5">
      <c r="A79" s="1" t="s">
        <v>430</v>
      </c>
    </row>
    <row r="80" ht="21.75" customHeight="1">
      <c r="A80" s="1" t="s">
        <v>269</v>
      </c>
    </row>
    <row r="81" spans="1:33" ht="13.5">
      <c r="A81" s="178" t="s">
        <v>4</v>
      </c>
      <c r="B81" s="186" t="s">
        <v>372</v>
      </c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8"/>
    </row>
    <row r="82" spans="1:33" ht="13.5">
      <c r="A82" s="178"/>
      <c r="B82" s="180" t="s">
        <v>6</v>
      </c>
      <c r="C82" s="180"/>
      <c r="D82" s="180" t="s">
        <v>9</v>
      </c>
      <c r="E82" s="180"/>
      <c r="F82" s="180" t="s">
        <v>10</v>
      </c>
      <c r="G82" s="180"/>
      <c r="H82" s="180" t="s">
        <v>11</v>
      </c>
      <c r="I82" s="180"/>
      <c r="J82" s="180" t="s">
        <v>12</v>
      </c>
      <c r="K82" s="180"/>
      <c r="L82" s="180" t="s">
        <v>13</v>
      </c>
      <c r="M82" s="180"/>
      <c r="N82" s="180" t="s">
        <v>14</v>
      </c>
      <c r="O82" s="180"/>
      <c r="P82" s="180" t="s">
        <v>15</v>
      </c>
      <c r="Q82" s="180"/>
      <c r="R82" s="180" t="s">
        <v>16</v>
      </c>
      <c r="S82" s="180"/>
      <c r="T82" s="180" t="s">
        <v>17</v>
      </c>
      <c r="U82" s="180"/>
      <c r="V82" s="180" t="s">
        <v>18</v>
      </c>
      <c r="W82" s="180"/>
      <c r="X82" s="180" t="s">
        <v>19</v>
      </c>
      <c r="Y82" s="180"/>
      <c r="Z82" s="180" t="s">
        <v>20</v>
      </c>
      <c r="AA82" s="180"/>
      <c r="AB82" s="180" t="s">
        <v>21</v>
      </c>
      <c r="AC82" s="180"/>
      <c r="AD82" s="180" t="s">
        <v>22</v>
      </c>
      <c r="AE82" s="180"/>
      <c r="AF82" s="180" t="s">
        <v>23</v>
      </c>
      <c r="AG82" s="180"/>
    </row>
    <row r="83" spans="1:33" ht="20.25">
      <c r="A83" s="178"/>
      <c r="B83" s="67" t="s">
        <v>7</v>
      </c>
      <c r="C83" s="67" t="s">
        <v>8</v>
      </c>
      <c r="D83" s="67" t="s">
        <v>7</v>
      </c>
      <c r="E83" s="67" t="s">
        <v>8</v>
      </c>
      <c r="F83" s="67" t="s">
        <v>7</v>
      </c>
      <c r="G83" s="67" t="s">
        <v>8</v>
      </c>
      <c r="H83" s="67" t="s">
        <v>7</v>
      </c>
      <c r="I83" s="67" t="s">
        <v>8</v>
      </c>
      <c r="J83" s="67" t="s">
        <v>7</v>
      </c>
      <c r="K83" s="67" t="s">
        <v>8</v>
      </c>
      <c r="L83" s="67" t="s">
        <v>7</v>
      </c>
      <c r="M83" s="67" t="s">
        <v>8</v>
      </c>
      <c r="N83" s="67" t="s">
        <v>7</v>
      </c>
      <c r="O83" s="67" t="s">
        <v>8</v>
      </c>
      <c r="P83" s="67" t="s">
        <v>7</v>
      </c>
      <c r="Q83" s="67" t="s">
        <v>8</v>
      </c>
      <c r="R83" s="67" t="s">
        <v>7</v>
      </c>
      <c r="S83" s="67" t="s">
        <v>8</v>
      </c>
      <c r="T83" s="67" t="s">
        <v>7</v>
      </c>
      <c r="U83" s="67" t="s">
        <v>8</v>
      </c>
      <c r="V83" s="67" t="s">
        <v>7</v>
      </c>
      <c r="W83" s="67" t="s">
        <v>8</v>
      </c>
      <c r="X83" s="67" t="s">
        <v>7</v>
      </c>
      <c r="Y83" s="67" t="s">
        <v>8</v>
      </c>
      <c r="Z83" s="67" t="s">
        <v>7</v>
      </c>
      <c r="AA83" s="67" t="s">
        <v>8</v>
      </c>
      <c r="AB83" s="67" t="s">
        <v>7</v>
      </c>
      <c r="AC83" s="67" t="s">
        <v>8</v>
      </c>
      <c r="AD83" s="67" t="s">
        <v>7</v>
      </c>
      <c r="AE83" s="67" t="s">
        <v>8</v>
      </c>
      <c r="AF83" s="67" t="s">
        <v>7</v>
      </c>
      <c r="AG83" s="67" t="s">
        <v>8</v>
      </c>
    </row>
    <row r="84" spans="1:33" s="3" customFormat="1" ht="17.25" customHeight="1">
      <c r="A84" s="55">
        <v>1</v>
      </c>
      <c r="B84" s="5" t="s">
        <v>137</v>
      </c>
      <c r="C84" s="5"/>
      <c r="D84" s="5" t="s">
        <v>137</v>
      </c>
      <c r="E84" s="5"/>
      <c r="F84" s="5" t="s">
        <v>137</v>
      </c>
      <c r="G84" s="5"/>
      <c r="H84" s="5" t="s">
        <v>137</v>
      </c>
      <c r="I84" s="5"/>
      <c r="J84" s="5" t="s">
        <v>137</v>
      </c>
      <c r="K84" s="5"/>
      <c r="L84" s="5" t="s">
        <v>137</v>
      </c>
      <c r="M84" s="5"/>
      <c r="N84" s="5" t="s">
        <v>137</v>
      </c>
      <c r="O84" s="5"/>
      <c r="P84" s="5" t="s">
        <v>137</v>
      </c>
      <c r="Q84" s="5"/>
      <c r="R84" s="5" t="s">
        <v>137</v>
      </c>
      <c r="S84" s="5"/>
      <c r="T84" s="5" t="s">
        <v>137</v>
      </c>
      <c r="U84" s="5"/>
      <c r="V84" s="5" t="s">
        <v>137</v>
      </c>
      <c r="W84" s="5"/>
      <c r="X84" s="5" t="s">
        <v>137</v>
      </c>
      <c r="Y84" s="5"/>
      <c r="Z84" s="5" t="s">
        <v>137</v>
      </c>
      <c r="AA84" s="5"/>
      <c r="AB84" s="5" t="s">
        <v>137</v>
      </c>
      <c r="AC84" s="5"/>
      <c r="AD84" s="5" t="s">
        <v>137</v>
      </c>
      <c r="AE84" s="5"/>
      <c r="AF84" s="5" t="s">
        <v>137</v>
      </c>
      <c r="AG84" s="5"/>
    </row>
    <row r="85" spans="1:33" s="3" customFormat="1" ht="15.75" customHeight="1">
      <c r="A85" s="55">
        <v>2</v>
      </c>
      <c r="B85" s="5" t="s">
        <v>431</v>
      </c>
      <c r="C85" s="5" t="s">
        <v>60</v>
      </c>
      <c r="D85" s="5" t="s">
        <v>431</v>
      </c>
      <c r="E85" s="5" t="s">
        <v>60</v>
      </c>
      <c r="F85" s="5" t="s">
        <v>431</v>
      </c>
      <c r="G85" s="5" t="s">
        <v>60</v>
      </c>
      <c r="H85" s="5" t="s">
        <v>431</v>
      </c>
      <c r="I85" s="5" t="s">
        <v>60</v>
      </c>
      <c r="J85" s="5" t="s">
        <v>431</v>
      </c>
      <c r="K85" s="5" t="s">
        <v>60</v>
      </c>
      <c r="L85" s="5" t="s">
        <v>431</v>
      </c>
      <c r="M85" s="5" t="s">
        <v>60</v>
      </c>
      <c r="N85" s="5" t="s">
        <v>431</v>
      </c>
      <c r="O85" s="5" t="s">
        <v>60</v>
      </c>
      <c r="P85" s="5" t="s">
        <v>431</v>
      </c>
      <c r="Q85" s="5" t="s">
        <v>60</v>
      </c>
      <c r="R85" s="5" t="s">
        <v>431</v>
      </c>
      <c r="S85" s="5" t="s">
        <v>60</v>
      </c>
      <c r="T85" s="5" t="s">
        <v>431</v>
      </c>
      <c r="U85" s="5" t="s">
        <v>60</v>
      </c>
      <c r="V85" s="5" t="s">
        <v>431</v>
      </c>
      <c r="W85" s="5" t="s">
        <v>60</v>
      </c>
      <c r="X85" s="5" t="s">
        <v>431</v>
      </c>
      <c r="Y85" s="5" t="s">
        <v>60</v>
      </c>
      <c r="Z85" s="5" t="s">
        <v>431</v>
      </c>
      <c r="AA85" s="5" t="s">
        <v>60</v>
      </c>
      <c r="AB85" s="5" t="s">
        <v>431</v>
      </c>
      <c r="AC85" s="5" t="s">
        <v>60</v>
      </c>
      <c r="AD85" s="5" t="s">
        <v>431</v>
      </c>
      <c r="AE85" s="5" t="s">
        <v>60</v>
      </c>
      <c r="AF85" s="5" t="s">
        <v>431</v>
      </c>
      <c r="AG85" s="5" t="s">
        <v>60</v>
      </c>
    </row>
    <row r="86" spans="1:33" ht="13.5" customHeight="1">
      <c r="A86" s="178" t="s">
        <v>4</v>
      </c>
      <c r="B86" s="186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8"/>
      <c r="AF86" s="178" t="s">
        <v>55</v>
      </c>
      <c r="AG86" s="178"/>
    </row>
    <row r="87" spans="1:33" ht="13.5">
      <c r="A87" s="178"/>
      <c r="B87" s="180" t="s">
        <v>24</v>
      </c>
      <c r="C87" s="180"/>
      <c r="D87" s="180" t="s">
        <v>25</v>
      </c>
      <c r="E87" s="180"/>
      <c r="F87" s="180" t="s">
        <v>26</v>
      </c>
      <c r="G87" s="180"/>
      <c r="H87" s="180" t="s">
        <v>27</v>
      </c>
      <c r="I87" s="180"/>
      <c r="J87" s="180" t="s">
        <v>28</v>
      </c>
      <c r="K87" s="180"/>
      <c r="L87" s="180" t="s">
        <v>29</v>
      </c>
      <c r="M87" s="180"/>
      <c r="N87" s="180" t="s">
        <v>30</v>
      </c>
      <c r="O87" s="180"/>
      <c r="P87" s="180" t="s">
        <v>31</v>
      </c>
      <c r="Q87" s="180"/>
      <c r="R87" s="180" t="s">
        <v>32</v>
      </c>
      <c r="S87" s="180"/>
      <c r="T87" s="180" t="s">
        <v>33</v>
      </c>
      <c r="U87" s="180"/>
      <c r="V87" s="180" t="s">
        <v>34</v>
      </c>
      <c r="W87" s="180"/>
      <c r="X87" s="180" t="s">
        <v>35</v>
      </c>
      <c r="Y87" s="180"/>
      <c r="Z87" s="180" t="s">
        <v>36</v>
      </c>
      <c r="AA87" s="180"/>
      <c r="AB87" s="180" t="s">
        <v>37</v>
      </c>
      <c r="AC87" s="180"/>
      <c r="AD87" s="180" t="s">
        <v>38</v>
      </c>
      <c r="AE87" s="180"/>
      <c r="AF87" s="178"/>
      <c r="AG87" s="178"/>
    </row>
    <row r="88" spans="1:33" ht="20.25">
      <c r="A88" s="178"/>
      <c r="B88" s="67" t="s">
        <v>7</v>
      </c>
      <c r="C88" s="67" t="s">
        <v>8</v>
      </c>
      <c r="D88" s="67" t="s">
        <v>7</v>
      </c>
      <c r="E88" s="67" t="s">
        <v>8</v>
      </c>
      <c r="F88" s="67" t="s">
        <v>7</v>
      </c>
      <c r="G88" s="67" t="s">
        <v>8</v>
      </c>
      <c r="H88" s="67" t="s">
        <v>7</v>
      </c>
      <c r="I88" s="67" t="s">
        <v>8</v>
      </c>
      <c r="J88" s="67" t="s">
        <v>7</v>
      </c>
      <c r="K88" s="67" t="s">
        <v>8</v>
      </c>
      <c r="L88" s="67" t="s">
        <v>7</v>
      </c>
      <c r="M88" s="67" t="s">
        <v>8</v>
      </c>
      <c r="N88" s="67" t="s">
        <v>7</v>
      </c>
      <c r="O88" s="67" t="s">
        <v>8</v>
      </c>
      <c r="P88" s="67" t="s">
        <v>7</v>
      </c>
      <c r="Q88" s="67" t="s">
        <v>8</v>
      </c>
      <c r="R88" s="67" t="s">
        <v>7</v>
      </c>
      <c r="S88" s="67" t="s">
        <v>8</v>
      </c>
      <c r="T88" s="67" t="s">
        <v>7</v>
      </c>
      <c r="U88" s="67" t="s">
        <v>8</v>
      </c>
      <c r="V88" s="67" t="s">
        <v>7</v>
      </c>
      <c r="W88" s="67" t="s">
        <v>8</v>
      </c>
      <c r="X88" s="67" t="s">
        <v>7</v>
      </c>
      <c r="Y88" s="67" t="s">
        <v>8</v>
      </c>
      <c r="Z88" s="67" t="s">
        <v>7</v>
      </c>
      <c r="AA88" s="67" t="s">
        <v>8</v>
      </c>
      <c r="AB88" s="67" t="s">
        <v>7</v>
      </c>
      <c r="AC88" s="67" t="s">
        <v>8</v>
      </c>
      <c r="AD88" s="67" t="s">
        <v>7</v>
      </c>
      <c r="AE88" s="67" t="s">
        <v>8</v>
      </c>
      <c r="AF88" s="178"/>
      <c r="AG88" s="178"/>
    </row>
    <row r="89" spans="1:33" ht="13.5">
      <c r="A89" s="55">
        <v>1</v>
      </c>
      <c r="B89" s="5" t="s">
        <v>137</v>
      </c>
      <c r="C89" s="5"/>
      <c r="D89" s="5" t="s">
        <v>137</v>
      </c>
      <c r="E89" s="5"/>
      <c r="F89" s="5" t="s">
        <v>137</v>
      </c>
      <c r="G89" s="5"/>
      <c r="H89" s="5" t="s">
        <v>137</v>
      </c>
      <c r="I89" s="5"/>
      <c r="J89" s="5" t="s">
        <v>137</v>
      </c>
      <c r="K89" s="5"/>
      <c r="L89" s="5" t="s">
        <v>137</v>
      </c>
      <c r="M89" s="5"/>
      <c r="N89" s="5" t="s">
        <v>137</v>
      </c>
      <c r="O89" s="5"/>
      <c r="P89" s="5" t="s">
        <v>137</v>
      </c>
      <c r="Q89" s="5"/>
      <c r="R89" s="5" t="s">
        <v>137</v>
      </c>
      <c r="S89" s="5"/>
      <c r="T89" s="5" t="s">
        <v>137</v>
      </c>
      <c r="U89" s="5"/>
      <c r="V89" s="5" t="s">
        <v>137</v>
      </c>
      <c r="W89" s="5"/>
      <c r="X89" s="5" t="s">
        <v>137</v>
      </c>
      <c r="Y89" s="5"/>
      <c r="Z89" s="5" t="s">
        <v>137</v>
      </c>
      <c r="AA89" s="5"/>
      <c r="AB89" s="5" t="s">
        <v>137</v>
      </c>
      <c r="AC89" s="5"/>
      <c r="AD89" s="5" t="s">
        <v>137</v>
      </c>
      <c r="AE89" s="5"/>
      <c r="AF89" s="183"/>
      <c r="AG89" s="183"/>
    </row>
    <row r="90" spans="1:33" ht="13.5">
      <c r="A90" s="55">
        <v>2</v>
      </c>
      <c r="B90" s="5" t="s">
        <v>431</v>
      </c>
      <c r="C90" s="5" t="s">
        <v>60</v>
      </c>
      <c r="D90" s="5" t="s">
        <v>431</v>
      </c>
      <c r="E90" s="5" t="s">
        <v>60</v>
      </c>
      <c r="F90" s="5" t="s">
        <v>431</v>
      </c>
      <c r="G90" s="5" t="s">
        <v>60</v>
      </c>
      <c r="H90" s="5" t="s">
        <v>431</v>
      </c>
      <c r="I90" s="5" t="s">
        <v>60</v>
      </c>
      <c r="J90" s="5" t="s">
        <v>431</v>
      </c>
      <c r="K90" s="5" t="s">
        <v>60</v>
      </c>
      <c r="L90" s="5" t="s">
        <v>431</v>
      </c>
      <c r="M90" s="5" t="s">
        <v>60</v>
      </c>
      <c r="N90" s="5" t="s">
        <v>431</v>
      </c>
      <c r="O90" s="5" t="s">
        <v>60</v>
      </c>
      <c r="P90" s="5" t="s">
        <v>431</v>
      </c>
      <c r="Q90" s="5" t="s">
        <v>60</v>
      </c>
      <c r="R90" s="5" t="s">
        <v>431</v>
      </c>
      <c r="S90" s="5" t="s">
        <v>60</v>
      </c>
      <c r="T90" s="5" t="s">
        <v>431</v>
      </c>
      <c r="U90" s="5" t="s">
        <v>60</v>
      </c>
      <c r="V90" s="5" t="s">
        <v>431</v>
      </c>
      <c r="W90" s="5" t="s">
        <v>60</v>
      </c>
      <c r="X90" s="5" t="s">
        <v>431</v>
      </c>
      <c r="Y90" s="5" t="s">
        <v>60</v>
      </c>
      <c r="Z90" s="5" t="s">
        <v>431</v>
      </c>
      <c r="AA90" s="5" t="s">
        <v>60</v>
      </c>
      <c r="AB90" s="5" t="s">
        <v>431</v>
      </c>
      <c r="AC90" s="5" t="s">
        <v>60</v>
      </c>
      <c r="AD90" s="5" t="s">
        <v>431</v>
      </c>
      <c r="AE90" s="5" t="s">
        <v>60</v>
      </c>
      <c r="AF90" s="183"/>
      <c r="AG90" s="183"/>
    </row>
    <row r="99" spans="1:64" ht="15">
      <c r="A99" s="2" t="s">
        <v>702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L99" s="64"/>
    </row>
    <row r="100" ht="13.5">
      <c r="A100" s="1" t="s">
        <v>677</v>
      </c>
    </row>
    <row r="101" ht="13.5">
      <c r="A101" s="1" t="s">
        <v>678</v>
      </c>
    </row>
    <row r="102" ht="19.5" customHeight="1">
      <c r="A102" s="1" t="s">
        <v>3</v>
      </c>
    </row>
    <row r="103" ht="13.5">
      <c r="A103" s="1" t="s">
        <v>679</v>
      </c>
    </row>
    <row r="104" ht="13.5">
      <c r="A104" s="1" t="s">
        <v>430</v>
      </c>
    </row>
    <row r="105" ht="21.75" customHeight="1">
      <c r="A105" s="1" t="s">
        <v>269</v>
      </c>
    </row>
    <row r="106" spans="1:33" ht="13.5">
      <c r="A106" s="178" t="s">
        <v>4</v>
      </c>
      <c r="B106" s="180" t="s">
        <v>372</v>
      </c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</row>
    <row r="107" spans="1:33" ht="13.5">
      <c r="A107" s="178"/>
      <c r="B107" s="180" t="s">
        <v>6</v>
      </c>
      <c r="C107" s="180"/>
      <c r="D107" s="180" t="s">
        <v>9</v>
      </c>
      <c r="E107" s="180"/>
      <c r="F107" s="180" t="s">
        <v>10</v>
      </c>
      <c r="G107" s="180"/>
      <c r="H107" s="180" t="s">
        <v>11</v>
      </c>
      <c r="I107" s="180"/>
      <c r="J107" s="180" t="s">
        <v>12</v>
      </c>
      <c r="K107" s="180"/>
      <c r="L107" s="180" t="s">
        <v>13</v>
      </c>
      <c r="M107" s="180"/>
      <c r="N107" s="180" t="s">
        <v>14</v>
      </c>
      <c r="O107" s="180"/>
      <c r="P107" s="180" t="s">
        <v>15</v>
      </c>
      <c r="Q107" s="180"/>
      <c r="R107" s="180" t="s">
        <v>16</v>
      </c>
      <c r="S107" s="180"/>
      <c r="T107" s="180" t="s">
        <v>17</v>
      </c>
      <c r="U107" s="180"/>
      <c r="V107" s="180" t="s">
        <v>18</v>
      </c>
      <c r="W107" s="180"/>
      <c r="X107" s="180" t="s">
        <v>19</v>
      </c>
      <c r="Y107" s="180"/>
      <c r="Z107" s="180" t="s">
        <v>20</v>
      </c>
      <c r="AA107" s="180"/>
      <c r="AB107" s="180" t="s">
        <v>21</v>
      </c>
      <c r="AC107" s="180"/>
      <c r="AD107" s="180" t="s">
        <v>22</v>
      </c>
      <c r="AE107" s="180"/>
      <c r="AF107" s="180" t="s">
        <v>23</v>
      </c>
      <c r="AG107" s="180"/>
    </row>
    <row r="108" spans="1:33" ht="20.25">
      <c r="A108" s="178"/>
      <c r="B108" s="67" t="s">
        <v>7</v>
      </c>
      <c r="C108" s="67" t="s">
        <v>8</v>
      </c>
      <c r="D108" s="67" t="s">
        <v>7</v>
      </c>
      <c r="E108" s="67" t="s">
        <v>8</v>
      </c>
      <c r="F108" s="67" t="s">
        <v>7</v>
      </c>
      <c r="G108" s="67" t="s">
        <v>8</v>
      </c>
      <c r="H108" s="67" t="s">
        <v>7</v>
      </c>
      <c r="I108" s="67" t="s">
        <v>8</v>
      </c>
      <c r="J108" s="67" t="s">
        <v>7</v>
      </c>
      <c r="K108" s="67" t="s">
        <v>8</v>
      </c>
      <c r="L108" s="67" t="s">
        <v>7</v>
      </c>
      <c r="M108" s="67" t="s">
        <v>8</v>
      </c>
      <c r="N108" s="67" t="s">
        <v>7</v>
      </c>
      <c r="O108" s="67" t="s">
        <v>8</v>
      </c>
      <c r="P108" s="67" t="s">
        <v>7</v>
      </c>
      <c r="Q108" s="67" t="s">
        <v>8</v>
      </c>
      <c r="R108" s="67" t="s">
        <v>7</v>
      </c>
      <c r="S108" s="67" t="s">
        <v>8</v>
      </c>
      <c r="T108" s="67" t="s">
        <v>7</v>
      </c>
      <c r="U108" s="67" t="s">
        <v>8</v>
      </c>
      <c r="V108" s="67" t="s">
        <v>7</v>
      </c>
      <c r="W108" s="67" t="s">
        <v>8</v>
      </c>
      <c r="X108" s="67" t="s">
        <v>7</v>
      </c>
      <c r="Y108" s="67" t="s">
        <v>8</v>
      </c>
      <c r="Z108" s="67" t="s">
        <v>7</v>
      </c>
      <c r="AA108" s="67" t="s">
        <v>8</v>
      </c>
      <c r="AB108" s="67" t="s">
        <v>7</v>
      </c>
      <c r="AC108" s="67" t="s">
        <v>8</v>
      </c>
      <c r="AD108" s="67" t="s">
        <v>7</v>
      </c>
      <c r="AE108" s="67" t="s">
        <v>8</v>
      </c>
      <c r="AF108" s="67" t="s">
        <v>7</v>
      </c>
      <c r="AG108" s="67" t="s">
        <v>8</v>
      </c>
    </row>
    <row r="109" spans="1:33" s="3" customFormat="1" ht="17.25" customHeight="1">
      <c r="A109" s="55">
        <v>1</v>
      </c>
      <c r="B109" s="5" t="s">
        <v>52</v>
      </c>
      <c r="C109" s="5"/>
      <c r="D109" s="5" t="s">
        <v>52</v>
      </c>
      <c r="E109" s="5"/>
      <c r="F109" s="5" t="s">
        <v>52</v>
      </c>
      <c r="G109" s="5"/>
      <c r="H109" s="5" t="s">
        <v>52</v>
      </c>
      <c r="I109" s="5"/>
      <c r="J109" s="5" t="s">
        <v>52</v>
      </c>
      <c r="K109" s="5"/>
      <c r="L109" s="5" t="s">
        <v>52</v>
      </c>
      <c r="M109" s="5"/>
      <c r="N109" s="5" t="s">
        <v>52</v>
      </c>
      <c r="O109" s="5"/>
      <c r="P109" s="5" t="s">
        <v>52</v>
      </c>
      <c r="Q109" s="5"/>
      <c r="R109" s="5" t="s">
        <v>52</v>
      </c>
      <c r="S109" s="5"/>
      <c r="T109" s="5" t="s">
        <v>52</v>
      </c>
      <c r="U109" s="5"/>
      <c r="V109" s="5" t="s">
        <v>52</v>
      </c>
      <c r="W109" s="5"/>
      <c r="X109" s="5" t="s">
        <v>52</v>
      </c>
      <c r="Y109" s="5"/>
      <c r="Z109" s="5" t="s">
        <v>52</v>
      </c>
      <c r="AA109" s="5"/>
      <c r="AB109" s="5" t="s">
        <v>52</v>
      </c>
      <c r="AC109" s="5"/>
      <c r="AD109" s="5" t="s">
        <v>52</v>
      </c>
      <c r="AE109" s="5"/>
      <c r="AF109" s="5" t="s">
        <v>52</v>
      </c>
      <c r="AG109" s="5"/>
    </row>
    <row r="110" spans="1:63" s="45" customFormat="1" ht="15.75" customHeight="1">
      <c r="A110" s="178" t="s">
        <v>4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78" t="s">
        <v>55</v>
      </c>
      <c r="AG110" s="178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</row>
    <row r="111" spans="1:63" s="45" customFormat="1" ht="15.75" customHeight="1">
      <c r="A111" s="178"/>
      <c r="B111" s="180" t="s">
        <v>24</v>
      </c>
      <c r="C111" s="180"/>
      <c r="D111" s="180" t="s">
        <v>25</v>
      </c>
      <c r="E111" s="180"/>
      <c r="F111" s="180" t="s">
        <v>26</v>
      </c>
      <c r="G111" s="180"/>
      <c r="H111" s="180" t="s">
        <v>27</v>
      </c>
      <c r="I111" s="180"/>
      <c r="J111" s="180" t="s">
        <v>28</v>
      </c>
      <c r="K111" s="180"/>
      <c r="L111" s="180" t="s">
        <v>29</v>
      </c>
      <c r="M111" s="180"/>
      <c r="N111" s="180" t="s">
        <v>30</v>
      </c>
      <c r="O111" s="180"/>
      <c r="P111" s="180" t="s">
        <v>31</v>
      </c>
      <c r="Q111" s="180"/>
      <c r="R111" s="180" t="s">
        <v>32</v>
      </c>
      <c r="S111" s="180"/>
      <c r="T111" s="180" t="s">
        <v>33</v>
      </c>
      <c r="U111" s="180"/>
      <c r="V111" s="180" t="s">
        <v>34</v>
      </c>
      <c r="W111" s="180"/>
      <c r="X111" s="180" t="s">
        <v>35</v>
      </c>
      <c r="Y111" s="180"/>
      <c r="Z111" s="180" t="s">
        <v>36</v>
      </c>
      <c r="AA111" s="180"/>
      <c r="AB111" s="180" t="s">
        <v>37</v>
      </c>
      <c r="AC111" s="180"/>
      <c r="AD111" s="180" t="s">
        <v>38</v>
      </c>
      <c r="AE111" s="180"/>
      <c r="AF111" s="178"/>
      <c r="AG111" s="178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</row>
    <row r="112" spans="1:63" s="45" customFormat="1" ht="15.75" customHeight="1">
      <c r="A112" s="178"/>
      <c r="B112" s="67" t="s">
        <v>7</v>
      </c>
      <c r="C112" s="67" t="s">
        <v>8</v>
      </c>
      <c r="D112" s="67" t="s">
        <v>7</v>
      </c>
      <c r="E112" s="67" t="s">
        <v>8</v>
      </c>
      <c r="F112" s="67" t="s">
        <v>7</v>
      </c>
      <c r="G112" s="67" t="s">
        <v>8</v>
      </c>
      <c r="H112" s="67" t="s">
        <v>7</v>
      </c>
      <c r="I112" s="67" t="s">
        <v>8</v>
      </c>
      <c r="J112" s="67" t="s">
        <v>7</v>
      </c>
      <c r="K112" s="67" t="s">
        <v>8</v>
      </c>
      <c r="L112" s="67" t="s">
        <v>7</v>
      </c>
      <c r="M112" s="67" t="s">
        <v>8</v>
      </c>
      <c r="N112" s="67" t="s">
        <v>7</v>
      </c>
      <c r="O112" s="67" t="s">
        <v>8</v>
      </c>
      <c r="P112" s="67" t="s">
        <v>7</v>
      </c>
      <c r="Q112" s="67" t="s">
        <v>8</v>
      </c>
      <c r="R112" s="67" t="s">
        <v>7</v>
      </c>
      <c r="S112" s="67" t="s">
        <v>8</v>
      </c>
      <c r="T112" s="67" t="s">
        <v>7</v>
      </c>
      <c r="U112" s="67" t="s">
        <v>8</v>
      </c>
      <c r="V112" s="67" t="s">
        <v>7</v>
      </c>
      <c r="W112" s="67" t="s">
        <v>8</v>
      </c>
      <c r="X112" s="67" t="s">
        <v>7</v>
      </c>
      <c r="Y112" s="67" t="s">
        <v>8</v>
      </c>
      <c r="Z112" s="67" t="s">
        <v>7</v>
      </c>
      <c r="AA112" s="67" t="s">
        <v>8</v>
      </c>
      <c r="AB112" s="67" t="s">
        <v>7</v>
      </c>
      <c r="AC112" s="67" t="s">
        <v>8</v>
      </c>
      <c r="AD112" s="67" t="s">
        <v>7</v>
      </c>
      <c r="AE112" s="67" t="s">
        <v>8</v>
      </c>
      <c r="AF112" s="178"/>
      <c r="AG112" s="178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</row>
    <row r="113" spans="1:63" s="45" customFormat="1" ht="15.75" customHeight="1">
      <c r="A113" s="55">
        <v>1</v>
      </c>
      <c r="B113" s="5" t="s">
        <v>52</v>
      </c>
      <c r="C113" s="5"/>
      <c r="D113" s="5" t="s">
        <v>52</v>
      </c>
      <c r="E113" s="5"/>
      <c r="F113" s="5" t="s">
        <v>52</v>
      </c>
      <c r="G113" s="5"/>
      <c r="H113" s="5" t="s">
        <v>52</v>
      </c>
      <c r="I113" s="5"/>
      <c r="J113" s="5" t="s">
        <v>52</v>
      </c>
      <c r="K113" s="5"/>
      <c r="L113" s="5" t="s">
        <v>52</v>
      </c>
      <c r="M113" s="5"/>
      <c r="N113" s="5" t="s">
        <v>52</v>
      </c>
      <c r="O113" s="5"/>
      <c r="P113" s="5" t="s">
        <v>52</v>
      </c>
      <c r="Q113" s="5"/>
      <c r="R113" s="5" t="s">
        <v>52</v>
      </c>
      <c r="S113" s="5"/>
      <c r="T113" s="5" t="s">
        <v>52</v>
      </c>
      <c r="U113" s="5"/>
      <c r="V113" s="5" t="s">
        <v>52</v>
      </c>
      <c r="W113" s="5"/>
      <c r="X113" s="5" t="s">
        <v>52</v>
      </c>
      <c r="Y113" s="5"/>
      <c r="Z113" s="5" t="s">
        <v>52</v>
      </c>
      <c r="AA113" s="5"/>
      <c r="AB113" s="5" t="s">
        <v>52</v>
      </c>
      <c r="AC113" s="5"/>
      <c r="AD113" s="5" t="s">
        <v>52</v>
      </c>
      <c r="AE113" s="5"/>
      <c r="AF113" s="183"/>
      <c r="AG113" s="183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</row>
    <row r="114" spans="1:63" s="45" customFormat="1" ht="15.75" customHeight="1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</row>
    <row r="115" spans="1:59" ht="13.5">
      <c r="A115" s="2" t="s">
        <v>703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ht="13.5">
      <c r="A116" s="1" t="s">
        <v>432</v>
      </c>
    </row>
    <row r="117" ht="13.5">
      <c r="A117" s="1" t="s">
        <v>680</v>
      </c>
    </row>
    <row r="118" ht="16.5" customHeight="1">
      <c r="A118" s="1" t="s">
        <v>3</v>
      </c>
    </row>
    <row r="119" spans="1:33" ht="29.25" customHeight="1">
      <c r="A119" s="173" t="s">
        <v>674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</row>
    <row r="120" ht="13.5">
      <c r="A120" s="1" t="s">
        <v>433</v>
      </c>
    </row>
    <row r="121" ht="21.75" customHeight="1">
      <c r="A121" s="1" t="s">
        <v>274</v>
      </c>
    </row>
    <row r="122" spans="1:33" ht="13.5">
      <c r="A122" s="178" t="s">
        <v>4</v>
      </c>
      <c r="B122" s="4" t="s">
        <v>249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3.5">
      <c r="A123" s="178"/>
      <c r="B123" s="180" t="s">
        <v>6</v>
      </c>
      <c r="C123" s="180"/>
      <c r="D123" s="180" t="s">
        <v>9</v>
      </c>
      <c r="E123" s="180"/>
      <c r="F123" s="180" t="s">
        <v>10</v>
      </c>
      <c r="G123" s="180"/>
      <c r="H123" s="180" t="s">
        <v>11</v>
      </c>
      <c r="I123" s="180"/>
      <c r="J123" s="180" t="s">
        <v>12</v>
      </c>
      <c r="K123" s="180"/>
      <c r="L123" s="180" t="s">
        <v>13</v>
      </c>
      <c r="M123" s="180"/>
      <c r="N123" s="180" t="s">
        <v>14</v>
      </c>
      <c r="O123" s="180"/>
      <c r="P123" s="180" t="s">
        <v>15</v>
      </c>
      <c r="Q123" s="180"/>
      <c r="R123" s="180" t="s">
        <v>16</v>
      </c>
      <c r="S123" s="180"/>
      <c r="T123" s="180" t="s">
        <v>17</v>
      </c>
      <c r="U123" s="180"/>
      <c r="V123" s="180" t="s">
        <v>18</v>
      </c>
      <c r="W123" s="180"/>
      <c r="X123" s="180" t="s">
        <v>19</v>
      </c>
      <c r="Y123" s="180"/>
      <c r="Z123" s="180" t="s">
        <v>20</v>
      </c>
      <c r="AA123" s="180"/>
      <c r="AB123" s="180" t="s">
        <v>21</v>
      </c>
      <c r="AC123" s="180"/>
      <c r="AD123" s="180" t="s">
        <v>22</v>
      </c>
      <c r="AE123" s="180"/>
      <c r="AF123" s="180" t="s">
        <v>23</v>
      </c>
      <c r="AG123" s="180"/>
    </row>
    <row r="124" spans="1:33" ht="20.25">
      <c r="A124" s="178"/>
      <c r="B124" s="67" t="s">
        <v>7</v>
      </c>
      <c r="C124" s="67" t="s">
        <v>8</v>
      </c>
      <c r="D124" s="67" t="s">
        <v>7</v>
      </c>
      <c r="E124" s="67" t="s">
        <v>8</v>
      </c>
      <c r="F124" s="67" t="s">
        <v>7</v>
      </c>
      <c r="G124" s="67" t="s">
        <v>8</v>
      </c>
      <c r="H124" s="67" t="s">
        <v>7</v>
      </c>
      <c r="I124" s="67" t="s">
        <v>8</v>
      </c>
      <c r="J124" s="67" t="s">
        <v>7</v>
      </c>
      <c r="K124" s="67" t="s">
        <v>8</v>
      </c>
      <c r="L124" s="67" t="s">
        <v>7</v>
      </c>
      <c r="M124" s="67" t="s">
        <v>8</v>
      </c>
      <c r="N124" s="67" t="s">
        <v>7</v>
      </c>
      <c r="O124" s="67" t="s">
        <v>8</v>
      </c>
      <c r="P124" s="67" t="s">
        <v>7</v>
      </c>
      <c r="Q124" s="67" t="s">
        <v>8</v>
      </c>
      <c r="R124" s="67" t="s">
        <v>7</v>
      </c>
      <c r="S124" s="67" t="s">
        <v>8</v>
      </c>
      <c r="T124" s="67" t="s">
        <v>7</v>
      </c>
      <c r="U124" s="67" t="s">
        <v>8</v>
      </c>
      <c r="V124" s="67" t="s">
        <v>7</v>
      </c>
      <c r="W124" s="67" t="s">
        <v>8</v>
      </c>
      <c r="X124" s="67" t="s">
        <v>7</v>
      </c>
      <c r="Y124" s="67" t="s">
        <v>8</v>
      </c>
      <c r="Z124" s="67" t="s">
        <v>7</v>
      </c>
      <c r="AA124" s="67" t="s">
        <v>8</v>
      </c>
      <c r="AB124" s="67" t="s">
        <v>7</v>
      </c>
      <c r="AC124" s="67" t="s">
        <v>8</v>
      </c>
      <c r="AD124" s="67" t="s">
        <v>7</v>
      </c>
      <c r="AE124" s="67" t="s">
        <v>8</v>
      </c>
      <c r="AF124" s="67" t="s">
        <v>7</v>
      </c>
      <c r="AG124" s="67" t="s">
        <v>8</v>
      </c>
    </row>
    <row r="125" spans="1:33" s="3" customFormat="1" ht="9.75">
      <c r="A125" s="55">
        <v>1</v>
      </c>
      <c r="B125" s="24"/>
      <c r="C125" s="24" t="s">
        <v>279</v>
      </c>
      <c r="D125" s="24" t="s">
        <v>154</v>
      </c>
      <c r="E125" s="24"/>
      <c r="F125" s="24"/>
      <c r="G125" s="24" t="s">
        <v>279</v>
      </c>
      <c r="H125" s="24" t="s">
        <v>154</v>
      </c>
      <c r="I125" s="24"/>
      <c r="J125" s="24"/>
      <c r="K125" s="24" t="s">
        <v>279</v>
      </c>
      <c r="L125" s="24" t="s">
        <v>154</v>
      </c>
      <c r="M125" s="24"/>
      <c r="N125" s="24"/>
      <c r="O125" s="24" t="s">
        <v>279</v>
      </c>
      <c r="P125" s="24" t="s">
        <v>154</v>
      </c>
      <c r="Q125" s="24"/>
      <c r="R125" s="24"/>
      <c r="S125" s="24" t="s">
        <v>279</v>
      </c>
      <c r="T125" s="24" t="s">
        <v>154</v>
      </c>
      <c r="U125" s="24"/>
      <c r="V125" s="24"/>
      <c r="W125" s="24" t="s">
        <v>279</v>
      </c>
      <c r="X125" s="24" t="s">
        <v>154</v>
      </c>
      <c r="Y125" s="24"/>
      <c r="Z125" s="24"/>
      <c r="AA125" s="24" t="s">
        <v>279</v>
      </c>
      <c r="AB125" s="24" t="s">
        <v>154</v>
      </c>
      <c r="AC125" s="24"/>
      <c r="AD125" s="24"/>
      <c r="AE125" s="24" t="s">
        <v>279</v>
      </c>
      <c r="AF125" s="24" t="s">
        <v>154</v>
      </c>
      <c r="AG125" s="24"/>
    </row>
    <row r="126" spans="1:33" s="3" customFormat="1" ht="9.75">
      <c r="A126" s="55">
        <v>2</v>
      </c>
      <c r="B126" s="24" t="s">
        <v>154</v>
      </c>
      <c r="C126" s="24" t="s">
        <v>73</v>
      </c>
      <c r="D126" s="24" t="s">
        <v>154</v>
      </c>
      <c r="E126" s="24" t="s">
        <v>73</v>
      </c>
      <c r="F126" s="24" t="s">
        <v>154</v>
      </c>
      <c r="G126" s="24" t="s">
        <v>73</v>
      </c>
      <c r="H126" s="24" t="s">
        <v>154</v>
      </c>
      <c r="I126" s="24" t="s">
        <v>73</v>
      </c>
      <c r="J126" s="24" t="s">
        <v>154</v>
      </c>
      <c r="K126" s="24" t="s">
        <v>73</v>
      </c>
      <c r="L126" s="24" t="s">
        <v>154</v>
      </c>
      <c r="M126" s="24" t="s">
        <v>73</v>
      </c>
      <c r="N126" s="24" t="s">
        <v>154</v>
      </c>
      <c r="O126" s="24" t="s">
        <v>73</v>
      </c>
      <c r="P126" s="24" t="s">
        <v>154</v>
      </c>
      <c r="Q126" s="24" t="s">
        <v>73</v>
      </c>
      <c r="R126" s="24" t="s">
        <v>154</v>
      </c>
      <c r="S126" s="24" t="s">
        <v>73</v>
      </c>
      <c r="T126" s="24" t="s">
        <v>154</v>
      </c>
      <c r="U126" s="24" t="s">
        <v>73</v>
      </c>
      <c r="V126" s="24" t="s">
        <v>154</v>
      </c>
      <c r="W126" s="24" t="s">
        <v>73</v>
      </c>
      <c r="X126" s="24" t="s">
        <v>154</v>
      </c>
      <c r="Y126" s="24" t="s">
        <v>73</v>
      </c>
      <c r="Z126" s="24" t="s">
        <v>154</v>
      </c>
      <c r="AA126" s="24" t="s">
        <v>73</v>
      </c>
      <c r="AB126" s="24" t="s">
        <v>154</v>
      </c>
      <c r="AC126" s="24" t="s">
        <v>73</v>
      </c>
      <c r="AD126" s="24" t="s">
        <v>154</v>
      </c>
      <c r="AE126" s="24" t="s">
        <v>73</v>
      </c>
      <c r="AF126" s="24" t="s">
        <v>154</v>
      </c>
      <c r="AG126" s="24" t="s">
        <v>73</v>
      </c>
    </row>
    <row r="127" spans="1:33" s="3" customFormat="1" ht="13.5" customHeight="1">
      <c r="A127" s="178" t="s">
        <v>4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178" t="s">
        <v>55</v>
      </c>
      <c r="AG127" s="178"/>
    </row>
    <row r="128" spans="1:33" s="3" customFormat="1" ht="9.75">
      <c r="A128" s="178"/>
      <c r="B128" s="180" t="s">
        <v>24</v>
      </c>
      <c r="C128" s="180"/>
      <c r="D128" s="180" t="s">
        <v>25</v>
      </c>
      <c r="E128" s="180"/>
      <c r="F128" s="180" t="s">
        <v>26</v>
      </c>
      <c r="G128" s="180"/>
      <c r="H128" s="180" t="s">
        <v>27</v>
      </c>
      <c r="I128" s="180"/>
      <c r="J128" s="180" t="s">
        <v>28</v>
      </c>
      <c r="K128" s="180"/>
      <c r="L128" s="180" t="s">
        <v>29</v>
      </c>
      <c r="M128" s="180"/>
      <c r="N128" s="180" t="s">
        <v>30</v>
      </c>
      <c r="O128" s="180"/>
      <c r="P128" s="180" t="s">
        <v>31</v>
      </c>
      <c r="Q128" s="180"/>
      <c r="R128" s="180" t="s">
        <v>32</v>
      </c>
      <c r="S128" s="180"/>
      <c r="T128" s="180" t="s">
        <v>33</v>
      </c>
      <c r="U128" s="180"/>
      <c r="V128" s="180" t="s">
        <v>34</v>
      </c>
      <c r="W128" s="180"/>
      <c r="X128" s="180" t="s">
        <v>35</v>
      </c>
      <c r="Y128" s="180"/>
      <c r="Z128" s="180" t="s">
        <v>36</v>
      </c>
      <c r="AA128" s="180"/>
      <c r="AB128" s="180" t="s">
        <v>37</v>
      </c>
      <c r="AC128" s="180"/>
      <c r="AD128" s="180" t="s">
        <v>38</v>
      </c>
      <c r="AE128" s="180"/>
      <c r="AF128" s="178"/>
      <c r="AG128" s="178"/>
    </row>
    <row r="129" spans="1:33" s="3" customFormat="1" ht="20.25">
      <c r="A129" s="178"/>
      <c r="B129" s="67" t="s">
        <v>7</v>
      </c>
      <c r="C129" s="67" t="s">
        <v>8</v>
      </c>
      <c r="D129" s="67" t="s">
        <v>7</v>
      </c>
      <c r="E129" s="67" t="s">
        <v>8</v>
      </c>
      <c r="F129" s="67" t="s">
        <v>7</v>
      </c>
      <c r="G129" s="67" t="s">
        <v>8</v>
      </c>
      <c r="H129" s="67" t="s">
        <v>7</v>
      </c>
      <c r="I129" s="67" t="s">
        <v>8</v>
      </c>
      <c r="J129" s="67" t="s">
        <v>7</v>
      </c>
      <c r="K129" s="67" t="s">
        <v>8</v>
      </c>
      <c r="L129" s="67" t="s">
        <v>7</v>
      </c>
      <c r="M129" s="67" t="s">
        <v>8</v>
      </c>
      <c r="N129" s="67" t="s">
        <v>7</v>
      </c>
      <c r="O129" s="67" t="s">
        <v>8</v>
      </c>
      <c r="P129" s="67" t="s">
        <v>7</v>
      </c>
      <c r="Q129" s="67" t="s">
        <v>8</v>
      </c>
      <c r="R129" s="67" t="s">
        <v>7</v>
      </c>
      <c r="S129" s="67" t="s">
        <v>8</v>
      </c>
      <c r="T129" s="67" t="s">
        <v>7</v>
      </c>
      <c r="U129" s="67" t="s">
        <v>8</v>
      </c>
      <c r="V129" s="67" t="s">
        <v>7</v>
      </c>
      <c r="W129" s="67" t="s">
        <v>8</v>
      </c>
      <c r="X129" s="67" t="s">
        <v>7</v>
      </c>
      <c r="Y129" s="67" t="s">
        <v>8</v>
      </c>
      <c r="Z129" s="67" t="s">
        <v>7</v>
      </c>
      <c r="AA129" s="67" t="s">
        <v>8</v>
      </c>
      <c r="AB129" s="67" t="s">
        <v>7</v>
      </c>
      <c r="AC129" s="67" t="s">
        <v>8</v>
      </c>
      <c r="AD129" s="67" t="s">
        <v>7</v>
      </c>
      <c r="AE129" s="67" t="s">
        <v>8</v>
      </c>
      <c r="AF129" s="178"/>
      <c r="AG129" s="178"/>
    </row>
    <row r="130" spans="1:33" s="3" customFormat="1" ht="9.75">
      <c r="A130" s="55">
        <v>1</v>
      </c>
      <c r="B130" s="24"/>
      <c r="C130" s="24" t="s">
        <v>279</v>
      </c>
      <c r="D130" s="24" t="s">
        <v>154</v>
      </c>
      <c r="E130" s="24"/>
      <c r="F130" s="24"/>
      <c r="G130" s="24" t="s">
        <v>279</v>
      </c>
      <c r="H130" s="24" t="s">
        <v>154</v>
      </c>
      <c r="I130" s="24"/>
      <c r="J130" s="24"/>
      <c r="K130" s="24" t="s">
        <v>279</v>
      </c>
      <c r="L130" s="24" t="s">
        <v>154</v>
      </c>
      <c r="M130" s="24"/>
      <c r="N130" s="24"/>
      <c r="O130" s="24" t="s">
        <v>279</v>
      </c>
      <c r="P130" s="24" t="s">
        <v>154</v>
      </c>
      <c r="Q130" s="24"/>
      <c r="R130" s="24"/>
      <c r="S130" s="24" t="s">
        <v>279</v>
      </c>
      <c r="T130" s="24" t="s">
        <v>154</v>
      </c>
      <c r="U130" s="24"/>
      <c r="V130" s="24"/>
      <c r="W130" s="24" t="s">
        <v>279</v>
      </c>
      <c r="X130" s="24" t="s">
        <v>154</v>
      </c>
      <c r="Y130" s="24"/>
      <c r="Z130" s="24"/>
      <c r="AA130" s="24" t="s">
        <v>279</v>
      </c>
      <c r="AB130" s="24" t="s">
        <v>154</v>
      </c>
      <c r="AC130" s="24"/>
      <c r="AD130" s="24"/>
      <c r="AE130" s="24" t="s">
        <v>279</v>
      </c>
      <c r="AF130" s="183"/>
      <c r="AG130" s="183"/>
    </row>
    <row r="131" spans="1:33" s="3" customFormat="1" ht="9.75">
      <c r="A131" s="55">
        <v>2</v>
      </c>
      <c r="B131" s="24" t="s">
        <v>154</v>
      </c>
      <c r="C131" s="24" t="s">
        <v>73</v>
      </c>
      <c r="D131" s="24" t="s">
        <v>154</v>
      </c>
      <c r="E131" s="24" t="s">
        <v>73</v>
      </c>
      <c r="F131" s="24" t="s">
        <v>154</v>
      </c>
      <c r="G131" s="24" t="s">
        <v>73</v>
      </c>
      <c r="H131" s="24" t="s">
        <v>154</v>
      </c>
      <c r="I131" s="24" t="s">
        <v>73</v>
      </c>
      <c r="J131" s="24" t="s">
        <v>154</v>
      </c>
      <c r="K131" s="24" t="s">
        <v>73</v>
      </c>
      <c r="L131" s="24" t="s">
        <v>154</v>
      </c>
      <c r="M131" s="24" t="s">
        <v>73</v>
      </c>
      <c r="N131" s="24" t="s">
        <v>154</v>
      </c>
      <c r="O131" s="24" t="s">
        <v>73</v>
      </c>
      <c r="P131" s="24" t="s">
        <v>154</v>
      </c>
      <c r="Q131" s="24" t="s">
        <v>73</v>
      </c>
      <c r="R131" s="24" t="s">
        <v>154</v>
      </c>
      <c r="S131" s="24" t="s">
        <v>73</v>
      </c>
      <c r="T131" s="24" t="s">
        <v>154</v>
      </c>
      <c r="U131" s="24" t="s">
        <v>73</v>
      </c>
      <c r="V131" s="24" t="s">
        <v>154</v>
      </c>
      <c r="W131" s="24" t="s">
        <v>73</v>
      </c>
      <c r="X131" s="24" t="s">
        <v>154</v>
      </c>
      <c r="Y131" s="24" t="s">
        <v>73</v>
      </c>
      <c r="Z131" s="24" t="s">
        <v>154</v>
      </c>
      <c r="AA131" s="24" t="s">
        <v>73</v>
      </c>
      <c r="AB131" s="24" t="s">
        <v>154</v>
      </c>
      <c r="AC131" s="24" t="s">
        <v>73</v>
      </c>
      <c r="AD131" s="24" t="s">
        <v>154</v>
      </c>
      <c r="AE131" s="24" t="s">
        <v>73</v>
      </c>
      <c r="AF131" s="183"/>
      <c r="AG131" s="183"/>
    </row>
    <row r="135" spans="1:59" ht="13.5">
      <c r="A135" s="2" t="s">
        <v>827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ht="13.5">
      <c r="A136" s="1" t="s">
        <v>681</v>
      </c>
    </row>
    <row r="137" ht="13.5">
      <c r="A137" s="1" t="s">
        <v>435</v>
      </c>
    </row>
    <row r="138" ht="12" customHeight="1">
      <c r="A138" s="1" t="s">
        <v>3</v>
      </c>
    </row>
    <row r="139" ht="13.5">
      <c r="A139" s="1" t="s">
        <v>682</v>
      </c>
    </row>
    <row r="140" ht="13.5">
      <c r="A140" s="1" t="s">
        <v>683</v>
      </c>
    </row>
    <row r="141" ht="21.75" customHeight="1">
      <c r="A141" s="1" t="s">
        <v>274</v>
      </c>
    </row>
    <row r="142" spans="1:33" ht="13.5">
      <c r="A142" s="178" t="s">
        <v>4</v>
      </c>
      <c r="B142" s="180" t="s">
        <v>249</v>
      </c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</row>
    <row r="143" spans="1:33" ht="13.5">
      <c r="A143" s="178"/>
      <c r="B143" s="180" t="s">
        <v>6</v>
      </c>
      <c r="C143" s="180"/>
      <c r="D143" s="180" t="s">
        <v>9</v>
      </c>
      <c r="E143" s="180"/>
      <c r="F143" s="180" t="s">
        <v>10</v>
      </c>
      <c r="G143" s="180"/>
      <c r="H143" s="180" t="s">
        <v>11</v>
      </c>
      <c r="I143" s="180"/>
      <c r="J143" s="180" t="s">
        <v>12</v>
      </c>
      <c r="K143" s="180"/>
      <c r="L143" s="180" t="s">
        <v>13</v>
      </c>
      <c r="M143" s="180"/>
      <c r="N143" s="180" t="s">
        <v>14</v>
      </c>
      <c r="O143" s="180"/>
      <c r="P143" s="180" t="s">
        <v>15</v>
      </c>
      <c r="Q143" s="180"/>
      <c r="R143" s="180" t="s">
        <v>16</v>
      </c>
      <c r="S143" s="180"/>
      <c r="T143" s="180" t="s">
        <v>17</v>
      </c>
      <c r="U143" s="180"/>
      <c r="V143" s="180" t="s">
        <v>18</v>
      </c>
      <c r="W143" s="180"/>
      <c r="X143" s="180" t="s">
        <v>19</v>
      </c>
      <c r="Y143" s="180"/>
      <c r="Z143" s="180" t="s">
        <v>20</v>
      </c>
      <c r="AA143" s="180"/>
      <c r="AB143" s="180" t="s">
        <v>21</v>
      </c>
      <c r="AC143" s="180"/>
      <c r="AD143" s="180" t="s">
        <v>22</v>
      </c>
      <c r="AE143" s="180"/>
      <c r="AF143" s="180" t="s">
        <v>23</v>
      </c>
      <c r="AG143" s="180"/>
    </row>
    <row r="144" spans="1:33" ht="20.25">
      <c r="A144" s="178"/>
      <c r="B144" s="67" t="s">
        <v>7</v>
      </c>
      <c r="C144" s="67" t="s">
        <v>8</v>
      </c>
      <c r="D144" s="67" t="s">
        <v>7</v>
      </c>
      <c r="E144" s="67" t="s">
        <v>8</v>
      </c>
      <c r="F144" s="67" t="s">
        <v>7</v>
      </c>
      <c r="G144" s="67" t="s">
        <v>8</v>
      </c>
      <c r="H144" s="67" t="s">
        <v>7</v>
      </c>
      <c r="I144" s="67" t="s">
        <v>8</v>
      </c>
      <c r="J144" s="67" t="s">
        <v>7</v>
      </c>
      <c r="K144" s="67" t="s">
        <v>8</v>
      </c>
      <c r="L144" s="67" t="s">
        <v>7</v>
      </c>
      <c r="M144" s="67" t="s">
        <v>8</v>
      </c>
      <c r="N144" s="67" t="s">
        <v>7</v>
      </c>
      <c r="O144" s="67" t="s">
        <v>8</v>
      </c>
      <c r="P144" s="67" t="s">
        <v>7</v>
      </c>
      <c r="Q144" s="67" t="s">
        <v>8</v>
      </c>
      <c r="R144" s="67" t="s">
        <v>7</v>
      </c>
      <c r="S144" s="67" t="s">
        <v>8</v>
      </c>
      <c r="T144" s="67" t="s">
        <v>7</v>
      </c>
      <c r="U144" s="67" t="s">
        <v>8</v>
      </c>
      <c r="V144" s="67" t="s">
        <v>7</v>
      </c>
      <c r="W144" s="67" t="s">
        <v>8</v>
      </c>
      <c r="X144" s="67" t="s">
        <v>7</v>
      </c>
      <c r="Y144" s="67" t="s">
        <v>8</v>
      </c>
      <c r="Z144" s="67" t="s">
        <v>7</v>
      </c>
      <c r="AA144" s="67" t="s">
        <v>8</v>
      </c>
      <c r="AB144" s="67" t="s">
        <v>7</v>
      </c>
      <c r="AC144" s="67" t="s">
        <v>8</v>
      </c>
      <c r="AD144" s="67" t="s">
        <v>7</v>
      </c>
      <c r="AE144" s="67" t="s">
        <v>8</v>
      </c>
      <c r="AF144" s="67" t="s">
        <v>7</v>
      </c>
      <c r="AG144" s="67" t="s">
        <v>8</v>
      </c>
    </row>
    <row r="145" spans="1:33" s="3" customFormat="1" ht="9.75">
      <c r="A145" s="55">
        <v>1</v>
      </c>
      <c r="B145" s="24" t="s">
        <v>684</v>
      </c>
      <c r="C145" s="24" t="s">
        <v>687</v>
      </c>
      <c r="D145" s="24" t="s">
        <v>684</v>
      </c>
      <c r="E145" s="24" t="s">
        <v>687</v>
      </c>
      <c r="F145" s="24" t="s">
        <v>684</v>
      </c>
      <c r="G145" s="24" t="s">
        <v>687</v>
      </c>
      <c r="H145" s="24" t="s">
        <v>684</v>
      </c>
      <c r="I145" s="24" t="s">
        <v>687</v>
      </c>
      <c r="J145" s="24" t="s">
        <v>684</v>
      </c>
      <c r="K145" s="24" t="s">
        <v>687</v>
      </c>
      <c r="L145" s="24" t="s">
        <v>684</v>
      </c>
      <c r="M145" s="24" t="s">
        <v>687</v>
      </c>
      <c r="N145" s="24" t="s">
        <v>684</v>
      </c>
      <c r="O145" s="24" t="s">
        <v>687</v>
      </c>
      <c r="P145" s="24" t="s">
        <v>684</v>
      </c>
      <c r="Q145" s="24" t="s">
        <v>687</v>
      </c>
      <c r="R145" s="24" t="s">
        <v>684</v>
      </c>
      <c r="S145" s="24" t="s">
        <v>687</v>
      </c>
      <c r="T145" s="24" t="s">
        <v>684</v>
      </c>
      <c r="U145" s="24" t="s">
        <v>687</v>
      </c>
      <c r="V145" s="24" t="s">
        <v>684</v>
      </c>
      <c r="W145" s="24" t="s">
        <v>687</v>
      </c>
      <c r="X145" s="24" t="s">
        <v>684</v>
      </c>
      <c r="Y145" s="24" t="s">
        <v>687</v>
      </c>
      <c r="Z145" s="24" t="s">
        <v>684</v>
      </c>
      <c r="AA145" s="24" t="s">
        <v>687</v>
      </c>
      <c r="AB145" s="24" t="s">
        <v>684</v>
      </c>
      <c r="AC145" s="24" t="s">
        <v>687</v>
      </c>
      <c r="AD145" s="24" t="s">
        <v>684</v>
      </c>
      <c r="AE145" s="24" t="s">
        <v>687</v>
      </c>
      <c r="AF145" s="24" t="s">
        <v>684</v>
      </c>
      <c r="AG145" s="24" t="s">
        <v>687</v>
      </c>
    </row>
    <row r="146" spans="1:33" s="3" customFormat="1" ht="9.75">
      <c r="A146" s="55">
        <v>2</v>
      </c>
      <c r="B146" s="24" t="s">
        <v>163</v>
      </c>
      <c r="C146" s="24" t="s">
        <v>73</v>
      </c>
      <c r="D146" s="24" t="s">
        <v>163</v>
      </c>
      <c r="E146" s="24" t="s">
        <v>73</v>
      </c>
      <c r="F146" s="24" t="s">
        <v>163</v>
      </c>
      <c r="G146" s="24" t="s">
        <v>73</v>
      </c>
      <c r="H146" s="24" t="s">
        <v>163</v>
      </c>
      <c r="I146" s="24" t="s">
        <v>73</v>
      </c>
      <c r="J146" s="24" t="s">
        <v>163</v>
      </c>
      <c r="K146" s="24" t="s">
        <v>73</v>
      </c>
      <c r="L146" s="24" t="s">
        <v>163</v>
      </c>
      <c r="M146" s="24" t="s">
        <v>73</v>
      </c>
      <c r="N146" s="24" t="s">
        <v>163</v>
      </c>
      <c r="O146" s="24" t="s">
        <v>73</v>
      </c>
      <c r="P146" s="24" t="s">
        <v>163</v>
      </c>
      <c r="Q146" s="24" t="s">
        <v>73</v>
      </c>
      <c r="R146" s="24" t="s">
        <v>163</v>
      </c>
      <c r="S146" s="24" t="s">
        <v>73</v>
      </c>
      <c r="T146" s="24" t="s">
        <v>163</v>
      </c>
      <c r="U146" s="24" t="s">
        <v>73</v>
      </c>
      <c r="V146" s="24" t="s">
        <v>163</v>
      </c>
      <c r="W146" s="24" t="s">
        <v>73</v>
      </c>
      <c r="X146" s="24" t="s">
        <v>163</v>
      </c>
      <c r="Y146" s="24" t="s">
        <v>73</v>
      </c>
      <c r="Z146" s="24" t="s">
        <v>163</v>
      </c>
      <c r="AA146" s="24" t="s">
        <v>73</v>
      </c>
      <c r="AB146" s="24" t="s">
        <v>163</v>
      </c>
      <c r="AC146" s="24" t="s">
        <v>73</v>
      </c>
      <c r="AD146" s="24" t="s">
        <v>163</v>
      </c>
      <c r="AE146" s="24" t="s">
        <v>73</v>
      </c>
      <c r="AF146" s="24" t="s">
        <v>163</v>
      </c>
      <c r="AG146" s="24" t="s">
        <v>73</v>
      </c>
    </row>
    <row r="147" spans="1:33" s="3" customFormat="1" ht="9.75">
      <c r="A147" s="55">
        <v>3</v>
      </c>
      <c r="B147" s="24" t="s">
        <v>685</v>
      </c>
      <c r="C147" s="24" t="s">
        <v>688</v>
      </c>
      <c r="D147" s="24" t="s">
        <v>685</v>
      </c>
      <c r="E147" s="24" t="s">
        <v>688</v>
      </c>
      <c r="F147" s="24" t="s">
        <v>685</v>
      </c>
      <c r="G147" s="24" t="s">
        <v>688</v>
      </c>
      <c r="H147" s="24" t="s">
        <v>685</v>
      </c>
      <c r="I147" s="24" t="s">
        <v>688</v>
      </c>
      <c r="J147" s="24" t="s">
        <v>685</v>
      </c>
      <c r="K147" s="24" t="s">
        <v>688</v>
      </c>
      <c r="L147" s="24" t="s">
        <v>685</v>
      </c>
      <c r="M147" s="24" t="s">
        <v>688</v>
      </c>
      <c r="N147" s="24" t="s">
        <v>685</v>
      </c>
      <c r="O147" s="24" t="s">
        <v>688</v>
      </c>
      <c r="P147" s="24" t="s">
        <v>685</v>
      </c>
      <c r="Q147" s="24" t="s">
        <v>688</v>
      </c>
      <c r="R147" s="24" t="s">
        <v>685</v>
      </c>
      <c r="S147" s="24" t="s">
        <v>688</v>
      </c>
      <c r="T147" s="24" t="s">
        <v>685</v>
      </c>
      <c r="U147" s="24" t="s">
        <v>688</v>
      </c>
      <c r="V147" s="24" t="s">
        <v>685</v>
      </c>
      <c r="W147" s="24" t="s">
        <v>688</v>
      </c>
      <c r="X147" s="24" t="s">
        <v>685</v>
      </c>
      <c r="Y147" s="24" t="s">
        <v>688</v>
      </c>
      <c r="Z147" s="24" t="s">
        <v>685</v>
      </c>
      <c r="AA147" s="24" t="s">
        <v>688</v>
      </c>
      <c r="AB147" s="24" t="s">
        <v>685</v>
      </c>
      <c r="AC147" s="24" t="s">
        <v>688</v>
      </c>
      <c r="AD147" s="24" t="s">
        <v>685</v>
      </c>
      <c r="AE147" s="24" t="s">
        <v>688</v>
      </c>
      <c r="AF147" s="24" t="s">
        <v>685</v>
      </c>
      <c r="AG147" s="24" t="s">
        <v>688</v>
      </c>
    </row>
    <row r="148" spans="1:33" s="3" customFormat="1" ht="9.75">
      <c r="A148" s="55">
        <v>4</v>
      </c>
      <c r="B148" s="24" t="s">
        <v>686</v>
      </c>
      <c r="C148" s="24" t="s">
        <v>431</v>
      </c>
      <c r="D148" s="24" t="s">
        <v>686</v>
      </c>
      <c r="E148" s="24" t="s">
        <v>431</v>
      </c>
      <c r="F148" s="24" t="s">
        <v>686</v>
      </c>
      <c r="G148" s="24" t="s">
        <v>431</v>
      </c>
      <c r="H148" s="24" t="s">
        <v>686</v>
      </c>
      <c r="I148" s="24" t="s">
        <v>431</v>
      </c>
      <c r="J148" s="24" t="s">
        <v>686</v>
      </c>
      <c r="K148" s="24" t="s">
        <v>431</v>
      </c>
      <c r="L148" s="24" t="s">
        <v>686</v>
      </c>
      <c r="M148" s="24" t="s">
        <v>431</v>
      </c>
      <c r="N148" s="24" t="s">
        <v>686</v>
      </c>
      <c r="O148" s="24" t="s">
        <v>431</v>
      </c>
      <c r="P148" s="24" t="s">
        <v>686</v>
      </c>
      <c r="Q148" s="24" t="s">
        <v>431</v>
      </c>
      <c r="R148" s="24" t="s">
        <v>686</v>
      </c>
      <c r="S148" s="24" t="s">
        <v>431</v>
      </c>
      <c r="T148" s="24" t="s">
        <v>686</v>
      </c>
      <c r="U148" s="24" t="s">
        <v>431</v>
      </c>
      <c r="V148" s="24" t="s">
        <v>686</v>
      </c>
      <c r="W148" s="24" t="s">
        <v>431</v>
      </c>
      <c r="X148" s="24" t="s">
        <v>686</v>
      </c>
      <c r="Y148" s="24" t="s">
        <v>431</v>
      </c>
      <c r="Z148" s="24" t="s">
        <v>686</v>
      </c>
      <c r="AA148" s="24" t="s">
        <v>431</v>
      </c>
      <c r="AB148" s="24" t="s">
        <v>686</v>
      </c>
      <c r="AC148" s="24" t="s">
        <v>431</v>
      </c>
      <c r="AD148" s="24" t="s">
        <v>686</v>
      </c>
      <c r="AE148" s="24" t="s">
        <v>431</v>
      </c>
      <c r="AF148" s="24" t="s">
        <v>686</v>
      </c>
      <c r="AG148" s="24" t="s">
        <v>431</v>
      </c>
    </row>
    <row r="149" spans="1:33" ht="13.5" customHeight="1">
      <c r="A149" s="178" t="s">
        <v>4</v>
      </c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78" t="s">
        <v>55</v>
      </c>
      <c r="AG149" s="178"/>
    </row>
    <row r="150" spans="1:33" ht="13.5" customHeight="1">
      <c r="A150" s="178"/>
      <c r="B150" s="180" t="s">
        <v>24</v>
      </c>
      <c r="C150" s="180"/>
      <c r="D150" s="180" t="s">
        <v>25</v>
      </c>
      <c r="E150" s="180"/>
      <c r="F150" s="180" t="s">
        <v>26</v>
      </c>
      <c r="G150" s="180"/>
      <c r="H150" s="180" t="s">
        <v>27</v>
      </c>
      <c r="I150" s="180"/>
      <c r="J150" s="180" t="s">
        <v>28</v>
      </c>
      <c r="K150" s="180"/>
      <c r="L150" s="180" t="s">
        <v>29</v>
      </c>
      <c r="M150" s="180"/>
      <c r="N150" s="180" t="s">
        <v>30</v>
      </c>
      <c r="O150" s="180"/>
      <c r="P150" s="180" t="s">
        <v>31</v>
      </c>
      <c r="Q150" s="180"/>
      <c r="R150" s="180" t="s">
        <v>32</v>
      </c>
      <c r="S150" s="180"/>
      <c r="T150" s="180" t="s">
        <v>33</v>
      </c>
      <c r="U150" s="180"/>
      <c r="V150" s="180" t="s">
        <v>34</v>
      </c>
      <c r="W150" s="180"/>
      <c r="X150" s="180" t="s">
        <v>35</v>
      </c>
      <c r="Y150" s="180"/>
      <c r="Z150" s="180" t="s">
        <v>36</v>
      </c>
      <c r="AA150" s="180"/>
      <c r="AB150" s="180" t="s">
        <v>37</v>
      </c>
      <c r="AC150" s="180"/>
      <c r="AD150" s="180" t="s">
        <v>38</v>
      </c>
      <c r="AE150" s="180"/>
      <c r="AF150" s="178"/>
      <c r="AG150" s="178"/>
    </row>
    <row r="151" spans="1:33" ht="20.25">
      <c r="A151" s="178"/>
      <c r="B151" s="67" t="s">
        <v>7</v>
      </c>
      <c r="C151" s="67" t="s">
        <v>8</v>
      </c>
      <c r="D151" s="67" t="s">
        <v>7</v>
      </c>
      <c r="E151" s="67" t="s">
        <v>8</v>
      </c>
      <c r="F151" s="67" t="s">
        <v>7</v>
      </c>
      <c r="G151" s="67" t="s">
        <v>8</v>
      </c>
      <c r="H151" s="67" t="s">
        <v>7</v>
      </c>
      <c r="I151" s="67" t="s">
        <v>8</v>
      </c>
      <c r="J151" s="67" t="s">
        <v>7</v>
      </c>
      <c r="K151" s="67" t="s">
        <v>8</v>
      </c>
      <c r="L151" s="67" t="s">
        <v>7</v>
      </c>
      <c r="M151" s="67" t="s">
        <v>8</v>
      </c>
      <c r="N151" s="67" t="s">
        <v>7</v>
      </c>
      <c r="O151" s="67" t="s">
        <v>8</v>
      </c>
      <c r="P151" s="67" t="s">
        <v>7</v>
      </c>
      <c r="Q151" s="67" t="s">
        <v>8</v>
      </c>
      <c r="R151" s="67" t="s">
        <v>7</v>
      </c>
      <c r="S151" s="67" t="s">
        <v>8</v>
      </c>
      <c r="T151" s="67" t="s">
        <v>7</v>
      </c>
      <c r="U151" s="67" t="s">
        <v>8</v>
      </c>
      <c r="V151" s="67" t="s">
        <v>7</v>
      </c>
      <c r="W151" s="67" t="s">
        <v>8</v>
      </c>
      <c r="X151" s="67" t="s">
        <v>7</v>
      </c>
      <c r="Y151" s="67" t="s">
        <v>8</v>
      </c>
      <c r="Z151" s="67" t="s">
        <v>7</v>
      </c>
      <c r="AA151" s="67" t="s">
        <v>8</v>
      </c>
      <c r="AB151" s="67" t="s">
        <v>7</v>
      </c>
      <c r="AC151" s="67" t="s">
        <v>8</v>
      </c>
      <c r="AD151" s="67" t="s">
        <v>7</v>
      </c>
      <c r="AE151" s="67" t="s">
        <v>8</v>
      </c>
      <c r="AF151" s="178"/>
      <c r="AG151" s="178"/>
    </row>
    <row r="152" spans="1:33" ht="13.5">
      <c r="A152" s="55">
        <v>1</v>
      </c>
      <c r="B152" s="24" t="s">
        <v>684</v>
      </c>
      <c r="C152" s="24" t="s">
        <v>687</v>
      </c>
      <c r="D152" s="24" t="s">
        <v>684</v>
      </c>
      <c r="E152" s="24" t="s">
        <v>687</v>
      </c>
      <c r="F152" s="24" t="s">
        <v>684</v>
      </c>
      <c r="G152" s="24" t="s">
        <v>687</v>
      </c>
      <c r="H152" s="24" t="s">
        <v>684</v>
      </c>
      <c r="I152" s="24" t="s">
        <v>687</v>
      </c>
      <c r="J152" s="24" t="s">
        <v>684</v>
      </c>
      <c r="K152" s="24" t="s">
        <v>687</v>
      </c>
      <c r="L152" s="24" t="s">
        <v>684</v>
      </c>
      <c r="M152" s="24" t="s">
        <v>687</v>
      </c>
      <c r="N152" s="24" t="s">
        <v>684</v>
      </c>
      <c r="O152" s="24" t="s">
        <v>687</v>
      </c>
      <c r="P152" s="24" t="s">
        <v>684</v>
      </c>
      <c r="Q152" s="24" t="s">
        <v>687</v>
      </c>
      <c r="R152" s="24" t="s">
        <v>684</v>
      </c>
      <c r="S152" s="24" t="s">
        <v>687</v>
      </c>
      <c r="T152" s="24" t="s">
        <v>684</v>
      </c>
      <c r="U152" s="24" t="s">
        <v>687</v>
      </c>
      <c r="V152" s="24" t="s">
        <v>684</v>
      </c>
      <c r="W152" s="24" t="s">
        <v>687</v>
      </c>
      <c r="X152" s="24" t="s">
        <v>684</v>
      </c>
      <c r="Y152" s="24" t="s">
        <v>687</v>
      </c>
      <c r="Z152" s="24" t="s">
        <v>684</v>
      </c>
      <c r="AA152" s="24" t="s">
        <v>687</v>
      </c>
      <c r="AB152" s="24" t="s">
        <v>684</v>
      </c>
      <c r="AC152" s="24" t="s">
        <v>687</v>
      </c>
      <c r="AD152" s="24" t="s">
        <v>684</v>
      </c>
      <c r="AE152" s="24" t="s">
        <v>687</v>
      </c>
      <c r="AF152" s="183"/>
      <c r="AG152" s="183"/>
    </row>
    <row r="153" spans="1:33" ht="13.5">
      <c r="A153" s="55">
        <v>2</v>
      </c>
      <c r="B153" s="24" t="s">
        <v>163</v>
      </c>
      <c r="C153" s="24" t="s">
        <v>73</v>
      </c>
      <c r="D153" s="24" t="s">
        <v>163</v>
      </c>
      <c r="E153" s="24" t="s">
        <v>73</v>
      </c>
      <c r="F153" s="24" t="s">
        <v>163</v>
      </c>
      <c r="G153" s="24" t="s">
        <v>73</v>
      </c>
      <c r="H153" s="24" t="s">
        <v>163</v>
      </c>
      <c r="I153" s="24" t="s">
        <v>73</v>
      </c>
      <c r="J153" s="24" t="s">
        <v>163</v>
      </c>
      <c r="K153" s="24" t="s">
        <v>73</v>
      </c>
      <c r="L153" s="24" t="s">
        <v>163</v>
      </c>
      <c r="M153" s="24" t="s">
        <v>73</v>
      </c>
      <c r="N153" s="24" t="s">
        <v>163</v>
      </c>
      <c r="O153" s="24" t="s">
        <v>73</v>
      </c>
      <c r="P153" s="24" t="s">
        <v>163</v>
      </c>
      <c r="Q153" s="24" t="s">
        <v>73</v>
      </c>
      <c r="R153" s="24" t="s">
        <v>163</v>
      </c>
      <c r="S153" s="24" t="s">
        <v>73</v>
      </c>
      <c r="T153" s="24" t="s">
        <v>163</v>
      </c>
      <c r="U153" s="24" t="s">
        <v>73</v>
      </c>
      <c r="V153" s="24" t="s">
        <v>163</v>
      </c>
      <c r="W153" s="24" t="s">
        <v>73</v>
      </c>
      <c r="X153" s="24" t="s">
        <v>163</v>
      </c>
      <c r="Y153" s="24" t="s">
        <v>73</v>
      </c>
      <c r="Z153" s="24" t="s">
        <v>163</v>
      </c>
      <c r="AA153" s="24" t="s">
        <v>73</v>
      </c>
      <c r="AB153" s="24" t="s">
        <v>163</v>
      </c>
      <c r="AC153" s="24" t="s">
        <v>73</v>
      </c>
      <c r="AD153" s="24" t="s">
        <v>163</v>
      </c>
      <c r="AE153" s="24" t="s">
        <v>73</v>
      </c>
      <c r="AF153" s="183"/>
      <c r="AG153" s="183"/>
    </row>
    <row r="154" spans="1:33" ht="13.5">
      <c r="A154" s="55">
        <v>3</v>
      </c>
      <c r="B154" s="24" t="s">
        <v>685</v>
      </c>
      <c r="C154" s="24" t="s">
        <v>688</v>
      </c>
      <c r="D154" s="24" t="s">
        <v>685</v>
      </c>
      <c r="E154" s="24" t="s">
        <v>688</v>
      </c>
      <c r="F154" s="24" t="s">
        <v>685</v>
      </c>
      <c r="G154" s="24" t="s">
        <v>688</v>
      </c>
      <c r="H154" s="24" t="s">
        <v>685</v>
      </c>
      <c r="I154" s="24" t="s">
        <v>688</v>
      </c>
      <c r="J154" s="24" t="s">
        <v>685</v>
      </c>
      <c r="K154" s="24" t="s">
        <v>688</v>
      </c>
      <c r="L154" s="24" t="s">
        <v>685</v>
      </c>
      <c r="M154" s="24" t="s">
        <v>688</v>
      </c>
      <c r="N154" s="24" t="s">
        <v>685</v>
      </c>
      <c r="O154" s="24" t="s">
        <v>688</v>
      </c>
      <c r="P154" s="24" t="s">
        <v>685</v>
      </c>
      <c r="Q154" s="24" t="s">
        <v>688</v>
      </c>
      <c r="R154" s="24" t="s">
        <v>685</v>
      </c>
      <c r="S154" s="24" t="s">
        <v>688</v>
      </c>
      <c r="T154" s="24" t="s">
        <v>685</v>
      </c>
      <c r="U154" s="24" t="s">
        <v>688</v>
      </c>
      <c r="V154" s="24" t="s">
        <v>685</v>
      </c>
      <c r="W154" s="24" t="s">
        <v>688</v>
      </c>
      <c r="X154" s="24" t="s">
        <v>685</v>
      </c>
      <c r="Y154" s="24" t="s">
        <v>688</v>
      </c>
      <c r="Z154" s="24" t="s">
        <v>685</v>
      </c>
      <c r="AA154" s="24" t="s">
        <v>688</v>
      </c>
      <c r="AB154" s="24" t="s">
        <v>685</v>
      </c>
      <c r="AC154" s="24" t="s">
        <v>688</v>
      </c>
      <c r="AD154" s="24" t="s">
        <v>685</v>
      </c>
      <c r="AE154" s="24" t="s">
        <v>688</v>
      </c>
      <c r="AF154" s="183"/>
      <c r="AG154" s="183"/>
    </row>
    <row r="155" spans="1:33" ht="13.5">
      <c r="A155" s="55">
        <v>4</v>
      </c>
      <c r="B155" s="24" t="s">
        <v>686</v>
      </c>
      <c r="C155" s="24" t="s">
        <v>431</v>
      </c>
      <c r="D155" s="24" t="s">
        <v>686</v>
      </c>
      <c r="E155" s="24" t="s">
        <v>431</v>
      </c>
      <c r="F155" s="24" t="s">
        <v>686</v>
      </c>
      <c r="G155" s="24" t="s">
        <v>431</v>
      </c>
      <c r="H155" s="24" t="s">
        <v>686</v>
      </c>
      <c r="I155" s="24" t="s">
        <v>431</v>
      </c>
      <c r="J155" s="24" t="s">
        <v>686</v>
      </c>
      <c r="K155" s="24" t="s">
        <v>431</v>
      </c>
      <c r="L155" s="24" t="s">
        <v>686</v>
      </c>
      <c r="M155" s="24" t="s">
        <v>431</v>
      </c>
      <c r="N155" s="24" t="s">
        <v>686</v>
      </c>
      <c r="O155" s="24" t="s">
        <v>431</v>
      </c>
      <c r="P155" s="24" t="s">
        <v>686</v>
      </c>
      <c r="Q155" s="24" t="s">
        <v>431</v>
      </c>
      <c r="R155" s="24" t="s">
        <v>686</v>
      </c>
      <c r="S155" s="24" t="s">
        <v>431</v>
      </c>
      <c r="T155" s="24" t="s">
        <v>686</v>
      </c>
      <c r="U155" s="24" t="s">
        <v>431</v>
      </c>
      <c r="V155" s="24" t="s">
        <v>686</v>
      </c>
      <c r="W155" s="24" t="s">
        <v>431</v>
      </c>
      <c r="X155" s="24" t="s">
        <v>686</v>
      </c>
      <c r="Y155" s="24" t="s">
        <v>431</v>
      </c>
      <c r="Z155" s="24" t="s">
        <v>686</v>
      </c>
      <c r="AA155" s="24" t="s">
        <v>431</v>
      </c>
      <c r="AB155" s="24" t="s">
        <v>686</v>
      </c>
      <c r="AC155" s="24" t="s">
        <v>431</v>
      </c>
      <c r="AD155" s="24" t="s">
        <v>686</v>
      </c>
      <c r="AE155" s="24" t="s">
        <v>431</v>
      </c>
      <c r="AF155" s="183"/>
      <c r="AG155" s="183"/>
    </row>
    <row r="157" spans="1:59" ht="13.5">
      <c r="A157" s="2" t="s">
        <v>704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ht="13.5">
      <c r="A158" s="1" t="s">
        <v>736</v>
      </c>
    </row>
    <row r="159" ht="13.5">
      <c r="A159" s="1" t="s">
        <v>737</v>
      </c>
    </row>
    <row r="160" ht="19.5" customHeight="1">
      <c r="A160" s="1" t="s">
        <v>3</v>
      </c>
    </row>
    <row r="161" ht="13.5">
      <c r="A161" s="1" t="s">
        <v>738</v>
      </c>
    </row>
    <row r="162" ht="13.5">
      <c r="A162" s="1" t="s">
        <v>255</v>
      </c>
    </row>
    <row r="163" ht="21.75" customHeight="1">
      <c r="A163" s="1" t="s">
        <v>274</v>
      </c>
    </row>
    <row r="164" spans="1:33" ht="13.5">
      <c r="A164" s="178" t="s">
        <v>4</v>
      </c>
      <c r="B164" s="186" t="s">
        <v>249</v>
      </c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8"/>
    </row>
    <row r="165" spans="1:33" ht="13.5">
      <c r="A165" s="178"/>
      <c r="B165" s="180" t="s">
        <v>6</v>
      </c>
      <c r="C165" s="180"/>
      <c r="D165" s="180" t="s">
        <v>9</v>
      </c>
      <c r="E165" s="180"/>
      <c r="F165" s="180" t="s">
        <v>10</v>
      </c>
      <c r="G165" s="180"/>
      <c r="H165" s="180" t="s">
        <v>11</v>
      </c>
      <c r="I165" s="180"/>
      <c r="J165" s="180" t="s">
        <v>12</v>
      </c>
      <c r="K165" s="180"/>
      <c r="L165" s="180" t="s">
        <v>13</v>
      </c>
      <c r="M165" s="180"/>
      <c r="N165" s="180" t="s">
        <v>14</v>
      </c>
      <c r="O165" s="180"/>
      <c r="P165" s="180" t="s">
        <v>15</v>
      </c>
      <c r="Q165" s="180"/>
      <c r="R165" s="180" t="s">
        <v>16</v>
      </c>
      <c r="S165" s="180"/>
      <c r="T165" s="180" t="s">
        <v>17</v>
      </c>
      <c r="U165" s="180"/>
      <c r="V165" s="180" t="s">
        <v>18</v>
      </c>
      <c r="W165" s="180"/>
      <c r="X165" s="180" t="s">
        <v>19</v>
      </c>
      <c r="Y165" s="180"/>
      <c r="Z165" s="180" t="s">
        <v>20</v>
      </c>
      <c r="AA165" s="180"/>
      <c r="AB165" s="180" t="s">
        <v>21</v>
      </c>
      <c r="AC165" s="180"/>
      <c r="AD165" s="180" t="s">
        <v>22</v>
      </c>
      <c r="AE165" s="180"/>
      <c r="AF165" s="180" t="s">
        <v>23</v>
      </c>
      <c r="AG165" s="180"/>
    </row>
    <row r="166" spans="1:33" ht="20.25">
      <c r="A166" s="178"/>
      <c r="B166" s="67" t="s">
        <v>7</v>
      </c>
      <c r="C166" s="67" t="s">
        <v>8</v>
      </c>
      <c r="D166" s="67" t="s">
        <v>7</v>
      </c>
      <c r="E166" s="67" t="s">
        <v>8</v>
      </c>
      <c r="F166" s="67" t="s">
        <v>7</v>
      </c>
      <c r="G166" s="67" t="s">
        <v>8</v>
      </c>
      <c r="H166" s="67" t="s">
        <v>7</v>
      </c>
      <c r="I166" s="67" t="s">
        <v>8</v>
      </c>
      <c r="J166" s="67" t="s">
        <v>7</v>
      </c>
      <c r="K166" s="67" t="s">
        <v>8</v>
      </c>
      <c r="L166" s="67" t="s">
        <v>7</v>
      </c>
      <c r="M166" s="67" t="s">
        <v>8</v>
      </c>
      <c r="N166" s="67" t="s">
        <v>7</v>
      </c>
      <c r="O166" s="67" t="s">
        <v>8</v>
      </c>
      <c r="P166" s="67" t="s">
        <v>7</v>
      </c>
      <c r="Q166" s="67" t="s">
        <v>8</v>
      </c>
      <c r="R166" s="67" t="s">
        <v>7</v>
      </c>
      <c r="S166" s="67" t="s">
        <v>8</v>
      </c>
      <c r="T166" s="67" t="s">
        <v>7</v>
      </c>
      <c r="U166" s="67" t="s">
        <v>8</v>
      </c>
      <c r="V166" s="67" t="s">
        <v>7</v>
      </c>
      <c r="W166" s="67" t="s">
        <v>8</v>
      </c>
      <c r="X166" s="67" t="s">
        <v>7</v>
      </c>
      <c r="Y166" s="67" t="s">
        <v>8</v>
      </c>
      <c r="Z166" s="67" t="s">
        <v>7</v>
      </c>
      <c r="AA166" s="67" t="s">
        <v>8</v>
      </c>
      <c r="AB166" s="67" t="s">
        <v>7</v>
      </c>
      <c r="AC166" s="67" t="s">
        <v>8</v>
      </c>
      <c r="AD166" s="67" t="s">
        <v>7</v>
      </c>
      <c r="AE166" s="67" t="s">
        <v>8</v>
      </c>
      <c r="AF166" s="67" t="s">
        <v>7</v>
      </c>
      <c r="AG166" s="67" t="s">
        <v>8</v>
      </c>
    </row>
    <row r="167" spans="1:33" s="3" customFormat="1" ht="9.75">
      <c r="A167" s="55">
        <v>1</v>
      </c>
      <c r="B167" s="24" t="s">
        <v>103</v>
      </c>
      <c r="C167" s="24" t="s">
        <v>169</v>
      </c>
      <c r="D167" s="24" t="s">
        <v>103</v>
      </c>
      <c r="E167" s="24" t="s">
        <v>169</v>
      </c>
      <c r="F167" s="24" t="s">
        <v>103</v>
      </c>
      <c r="G167" s="24" t="s">
        <v>169</v>
      </c>
      <c r="H167" s="24" t="s">
        <v>103</v>
      </c>
      <c r="I167" s="24" t="s">
        <v>169</v>
      </c>
      <c r="J167" s="24" t="s">
        <v>103</v>
      </c>
      <c r="K167" s="24" t="s">
        <v>169</v>
      </c>
      <c r="L167" s="24" t="s">
        <v>103</v>
      </c>
      <c r="M167" s="24" t="s">
        <v>169</v>
      </c>
      <c r="N167" s="24" t="s">
        <v>103</v>
      </c>
      <c r="O167" s="24" t="s">
        <v>169</v>
      </c>
      <c r="P167" s="24" t="s">
        <v>103</v>
      </c>
      <c r="Q167" s="24" t="s">
        <v>169</v>
      </c>
      <c r="R167" s="24" t="s">
        <v>103</v>
      </c>
      <c r="S167" s="24" t="s">
        <v>169</v>
      </c>
      <c r="T167" s="24" t="s">
        <v>103</v>
      </c>
      <c r="U167" s="24" t="s">
        <v>169</v>
      </c>
      <c r="V167" s="24" t="s">
        <v>103</v>
      </c>
      <c r="W167" s="24" t="s">
        <v>169</v>
      </c>
      <c r="X167" s="24" t="s">
        <v>103</v>
      </c>
      <c r="Y167" s="24" t="s">
        <v>169</v>
      </c>
      <c r="Z167" s="24" t="s">
        <v>103</v>
      </c>
      <c r="AA167" s="24" t="s">
        <v>169</v>
      </c>
      <c r="AB167" s="24" t="s">
        <v>103</v>
      </c>
      <c r="AC167" s="24" t="s">
        <v>169</v>
      </c>
      <c r="AD167" s="24" t="s">
        <v>103</v>
      </c>
      <c r="AE167" s="24" t="s">
        <v>169</v>
      </c>
      <c r="AF167" s="24" t="s">
        <v>103</v>
      </c>
      <c r="AG167" s="24" t="s">
        <v>169</v>
      </c>
    </row>
    <row r="168" spans="1:64" s="41" customFormat="1" ht="15" customHeight="1">
      <c r="A168" s="178" t="s">
        <v>4</v>
      </c>
      <c r="B168" s="186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8"/>
      <c r="AF168" s="178" t="s">
        <v>55</v>
      </c>
      <c r="AG168" s="178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40"/>
    </row>
    <row r="169" spans="1:64" s="41" customFormat="1" ht="15" customHeight="1">
      <c r="A169" s="178"/>
      <c r="B169" s="180" t="s">
        <v>24</v>
      </c>
      <c r="C169" s="180"/>
      <c r="D169" s="180" t="s">
        <v>25</v>
      </c>
      <c r="E169" s="180"/>
      <c r="F169" s="180" t="s">
        <v>26</v>
      </c>
      <c r="G169" s="180"/>
      <c r="H169" s="180" t="s">
        <v>27</v>
      </c>
      <c r="I169" s="180"/>
      <c r="J169" s="180" t="s">
        <v>28</v>
      </c>
      <c r="K169" s="180"/>
      <c r="L169" s="180" t="s">
        <v>29</v>
      </c>
      <c r="M169" s="180"/>
      <c r="N169" s="180" t="s">
        <v>30</v>
      </c>
      <c r="O169" s="180"/>
      <c r="P169" s="180" t="s">
        <v>31</v>
      </c>
      <c r="Q169" s="180"/>
      <c r="R169" s="180" t="s">
        <v>32</v>
      </c>
      <c r="S169" s="180"/>
      <c r="T169" s="180" t="s">
        <v>33</v>
      </c>
      <c r="U169" s="180"/>
      <c r="V169" s="180" t="s">
        <v>34</v>
      </c>
      <c r="W169" s="180"/>
      <c r="X169" s="180" t="s">
        <v>35</v>
      </c>
      <c r="Y169" s="180"/>
      <c r="Z169" s="180" t="s">
        <v>36</v>
      </c>
      <c r="AA169" s="180"/>
      <c r="AB169" s="180" t="s">
        <v>37</v>
      </c>
      <c r="AC169" s="180"/>
      <c r="AD169" s="180" t="s">
        <v>38</v>
      </c>
      <c r="AE169" s="180"/>
      <c r="AF169" s="178"/>
      <c r="AG169" s="178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40"/>
    </row>
    <row r="170" spans="1:64" s="41" customFormat="1" ht="15" customHeight="1">
      <c r="A170" s="178"/>
      <c r="B170" s="67" t="s">
        <v>7</v>
      </c>
      <c r="C170" s="67" t="s">
        <v>8</v>
      </c>
      <c r="D170" s="67" t="s">
        <v>7</v>
      </c>
      <c r="E170" s="67" t="s">
        <v>8</v>
      </c>
      <c r="F170" s="67" t="s">
        <v>7</v>
      </c>
      <c r="G170" s="67" t="s">
        <v>8</v>
      </c>
      <c r="H170" s="67" t="s">
        <v>7</v>
      </c>
      <c r="I170" s="67" t="s">
        <v>8</v>
      </c>
      <c r="J170" s="67" t="s">
        <v>7</v>
      </c>
      <c r="K170" s="67" t="s">
        <v>8</v>
      </c>
      <c r="L170" s="67" t="s">
        <v>7</v>
      </c>
      <c r="M170" s="67" t="s">
        <v>8</v>
      </c>
      <c r="N170" s="67" t="s">
        <v>7</v>
      </c>
      <c r="O170" s="67" t="s">
        <v>8</v>
      </c>
      <c r="P170" s="67" t="s">
        <v>7</v>
      </c>
      <c r="Q170" s="67" t="s">
        <v>8</v>
      </c>
      <c r="R170" s="67" t="s">
        <v>7</v>
      </c>
      <c r="S170" s="67" t="s">
        <v>8</v>
      </c>
      <c r="T170" s="67" t="s">
        <v>7</v>
      </c>
      <c r="U170" s="67" t="s">
        <v>8</v>
      </c>
      <c r="V170" s="67" t="s">
        <v>7</v>
      </c>
      <c r="W170" s="67" t="s">
        <v>8</v>
      </c>
      <c r="X170" s="67" t="s">
        <v>7</v>
      </c>
      <c r="Y170" s="67" t="s">
        <v>8</v>
      </c>
      <c r="Z170" s="67" t="s">
        <v>7</v>
      </c>
      <c r="AA170" s="67" t="s">
        <v>8</v>
      </c>
      <c r="AB170" s="67" t="s">
        <v>7</v>
      </c>
      <c r="AC170" s="67" t="s">
        <v>8</v>
      </c>
      <c r="AD170" s="67" t="s">
        <v>7</v>
      </c>
      <c r="AE170" s="67" t="s">
        <v>8</v>
      </c>
      <c r="AF170" s="178"/>
      <c r="AG170" s="178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40"/>
    </row>
    <row r="171" spans="1:64" s="41" customFormat="1" ht="15" customHeight="1">
      <c r="A171" s="55">
        <v>1</v>
      </c>
      <c r="B171" s="24" t="s">
        <v>103</v>
      </c>
      <c r="C171" s="24" t="s">
        <v>169</v>
      </c>
      <c r="D171" s="24" t="s">
        <v>103</v>
      </c>
      <c r="E171" s="24" t="s">
        <v>169</v>
      </c>
      <c r="F171" s="24" t="s">
        <v>103</v>
      </c>
      <c r="G171" s="24" t="s">
        <v>169</v>
      </c>
      <c r="H171" s="24" t="s">
        <v>103</v>
      </c>
      <c r="I171" s="24" t="s">
        <v>169</v>
      </c>
      <c r="J171" s="24" t="s">
        <v>103</v>
      </c>
      <c r="K171" s="24" t="s">
        <v>169</v>
      </c>
      <c r="L171" s="24" t="s">
        <v>103</v>
      </c>
      <c r="M171" s="24" t="s">
        <v>169</v>
      </c>
      <c r="N171" s="24" t="s">
        <v>103</v>
      </c>
      <c r="O171" s="24" t="s">
        <v>169</v>
      </c>
      <c r="P171" s="24" t="s">
        <v>103</v>
      </c>
      <c r="Q171" s="24" t="s">
        <v>169</v>
      </c>
      <c r="R171" s="24" t="s">
        <v>103</v>
      </c>
      <c r="S171" s="24" t="s">
        <v>169</v>
      </c>
      <c r="T171" s="24" t="s">
        <v>103</v>
      </c>
      <c r="U171" s="24" t="s">
        <v>169</v>
      </c>
      <c r="V171" s="24" t="s">
        <v>103</v>
      </c>
      <c r="W171" s="24" t="s">
        <v>169</v>
      </c>
      <c r="X171" s="24" t="s">
        <v>103</v>
      </c>
      <c r="Y171" s="24" t="s">
        <v>169</v>
      </c>
      <c r="Z171" s="24" t="s">
        <v>103</v>
      </c>
      <c r="AA171" s="24" t="s">
        <v>169</v>
      </c>
      <c r="AB171" s="24" t="s">
        <v>103</v>
      </c>
      <c r="AC171" s="24" t="s">
        <v>169</v>
      </c>
      <c r="AD171" s="24" t="s">
        <v>103</v>
      </c>
      <c r="AE171" s="24" t="s">
        <v>169</v>
      </c>
      <c r="AF171" s="183"/>
      <c r="AG171" s="183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40"/>
    </row>
    <row r="172" spans="1:64" s="41" customFormat="1" ht="15" customHeight="1">
      <c r="A172" s="3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40"/>
    </row>
    <row r="173" spans="1:64" s="41" customFormat="1" ht="15" customHeight="1">
      <c r="A173" s="38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40"/>
    </row>
    <row r="174" spans="1:59" ht="13.5">
      <c r="A174" s="2" t="s">
        <v>828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ht="13.5">
      <c r="A175" s="1" t="s">
        <v>689</v>
      </c>
    </row>
    <row r="176" ht="13.5">
      <c r="A176" s="1" t="s">
        <v>690</v>
      </c>
    </row>
    <row r="177" ht="19.5" customHeight="1">
      <c r="A177" s="1" t="s">
        <v>3</v>
      </c>
    </row>
    <row r="178" spans="1:33" ht="41.25" customHeight="1">
      <c r="A178" s="173" t="s">
        <v>691</v>
      </c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</row>
    <row r="179" ht="13.5">
      <c r="A179" s="1" t="s">
        <v>692</v>
      </c>
    </row>
    <row r="180" ht="21.75" customHeight="1">
      <c r="A180" s="1" t="s">
        <v>274</v>
      </c>
    </row>
    <row r="181" spans="1:33" ht="13.5">
      <c r="A181" s="178" t="s">
        <v>4</v>
      </c>
      <c r="B181" s="180" t="s">
        <v>5</v>
      </c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</row>
    <row r="182" spans="1:33" ht="13.5">
      <c r="A182" s="178"/>
      <c r="B182" s="180" t="s">
        <v>6</v>
      </c>
      <c r="C182" s="180"/>
      <c r="D182" s="180" t="s">
        <v>9</v>
      </c>
      <c r="E182" s="180"/>
      <c r="F182" s="180" t="s">
        <v>10</v>
      </c>
      <c r="G182" s="180"/>
      <c r="H182" s="180" t="s">
        <v>11</v>
      </c>
      <c r="I182" s="180"/>
      <c r="J182" s="180" t="s">
        <v>12</v>
      </c>
      <c r="K182" s="180"/>
      <c r="L182" s="180" t="s">
        <v>13</v>
      </c>
      <c r="M182" s="180"/>
      <c r="N182" s="180" t="s">
        <v>14</v>
      </c>
      <c r="O182" s="180"/>
      <c r="P182" s="180" t="s">
        <v>15</v>
      </c>
      <c r="Q182" s="180"/>
      <c r="R182" s="180" t="s">
        <v>16</v>
      </c>
      <c r="S182" s="180"/>
      <c r="T182" s="180" t="s">
        <v>17</v>
      </c>
      <c r="U182" s="180"/>
      <c r="V182" s="180" t="s">
        <v>18</v>
      </c>
      <c r="W182" s="180"/>
      <c r="X182" s="180" t="s">
        <v>19</v>
      </c>
      <c r="Y182" s="180"/>
      <c r="Z182" s="180" t="s">
        <v>20</v>
      </c>
      <c r="AA182" s="180"/>
      <c r="AB182" s="180" t="s">
        <v>21</v>
      </c>
      <c r="AC182" s="180"/>
      <c r="AD182" s="180" t="s">
        <v>22</v>
      </c>
      <c r="AE182" s="180"/>
      <c r="AF182" s="180" t="s">
        <v>23</v>
      </c>
      <c r="AG182" s="180"/>
    </row>
    <row r="183" spans="1:33" ht="20.25">
      <c r="A183" s="178"/>
      <c r="B183" s="67" t="s">
        <v>7</v>
      </c>
      <c r="C183" s="67" t="s">
        <v>8</v>
      </c>
      <c r="D183" s="67" t="s">
        <v>7</v>
      </c>
      <c r="E183" s="67" t="s">
        <v>8</v>
      </c>
      <c r="F183" s="67" t="s">
        <v>7</v>
      </c>
      <c r="G183" s="67" t="s">
        <v>8</v>
      </c>
      <c r="H183" s="67" t="s">
        <v>7</v>
      </c>
      <c r="I183" s="67" t="s">
        <v>8</v>
      </c>
      <c r="J183" s="67" t="s">
        <v>7</v>
      </c>
      <c r="K183" s="67" t="s">
        <v>8</v>
      </c>
      <c r="L183" s="67" t="s">
        <v>7</v>
      </c>
      <c r="M183" s="67" t="s">
        <v>8</v>
      </c>
      <c r="N183" s="67" t="s">
        <v>7</v>
      </c>
      <c r="O183" s="67" t="s">
        <v>8</v>
      </c>
      <c r="P183" s="67" t="s">
        <v>7</v>
      </c>
      <c r="Q183" s="67" t="s">
        <v>8</v>
      </c>
      <c r="R183" s="67" t="s">
        <v>7</v>
      </c>
      <c r="S183" s="67" t="s">
        <v>8</v>
      </c>
      <c r="T183" s="67" t="s">
        <v>7</v>
      </c>
      <c r="U183" s="67" t="s">
        <v>8</v>
      </c>
      <c r="V183" s="67" t="s">
        <v>7</v>
      </c>
      <c r="W183" s="67" t="s">
        <v>8</v>
      </c>
      <c r="X183" s="67" t="s">
        <v>7</v>
      </c>
      <c r="Y183" s="67" t="s">
        <v>8</v>
      </c>
      <c r="Z183" s="67" t="s">
        <v>7</v>
      </c>
      <c r="AA183" s="67" t="s">
        <v>8</v>
      </c>
      <c r="AB183" s="67" t="s">
        <v>7</v>
      </c>
      <c r="AC183" s="67" t="s">
        <v>8</v>
      </c>
      <c r="AD183" s="67" t="s">
        <v>7</v>
      </c>
      <c r="AE183" s="67" t="s">
        <v>8</v>
      </c>
      <c r="AF183" s="67" t="s">
        <v>7</v>
      </c>
      <c r="AG183" s="67" t="s">
        <v>8</v>
      </c>
    </row>
    <row r="184" spans="1:33" ht="13.5">
      <c r="A184" s="55">
        <v>1</v>
      </c>
      <c r="B184" s="55" t="s">
        <v>125</v>
      </c>
      <c r="C184" s="55" t="s">
        <v>357</v>
      </c>
      <c r="D184" s="55" t="s">
        <v>125</v>
      </c>
      <c r="E184" s="55" t="s">
        <v>357</v>
      </c>
      <c r="F184" s="55" t="s">
        <v>125</v>
      </c>
      <c r="G184" s="55" t="s">
        <v>357</v>
      </c>
      <c r="H184" s="55" t="s">
        <v>125</v>
      </c>
      <c r="I184" s="55" t="s">
        <v>357</v>
      </c>
      <c r="J184" s="55" t="s">
        <v>125</v>
      </c>
      <c r="K184" s="55" t="s">
        <v>357</v>
      </c>
      <c r="L184" s="55" t="s">
        <v>125</v>
      </c>
      <c r="M184" s="55" t="s">
        <v>357</v>
      </c>
      <c r="N184" s="55" t="s">
        <v>125</v>
      </c>
      <c r="O184" s="55" t="s">
        <v>357</v>
      </c>
      <c r="P184" s="55" t="s">
        <v>125</v>
      </c>
      <c r="Q184" s="55" t="s">
        <v>357</v>
      </c>
      <c r="R184" s="55" t="s">
        <v>125</v>
      </c>
      <c r="S184" s="55" t="s">
        <v>357</v>
      </c>
      <c r="T184" s="55" t="s">
        <v>125</v>
      </c>
      <c r="U184" s="55" t="s">
        <v>357</v>
      </c>
      <c r="V184" s="55" t="s">
        <v>125</v>
      </c>
      <c r="W184" s="55" t="s">
        <v>357</v>
      </c>
      <c r="X184" s="55" t="s">
        <v>125</v>
      </c>
      <c r="Y184" s="55" t="s">
        <v>357</v>
      </c>
      <c r="Z184" s="55" t="s">
        <v>125</v>
      </c>
      <c r="AA184" s="55" t="s">
        <v>357</v>
      </c>
      <c r="AB184" s="55" t="s">
        <v>125</v>
      </c>
      <c r="AC184" s="55" t="s">
        <v>357</v>
      </c>
      <c r="AD184" s="55" t="s">
        <v>125</v>
      </c>
      <c r="AE184" s="55" t="s">
        <v>357</v>
      </c>
      <c r="AF184" s="55" t="s">
        <v>125</v>
      </c>
      <c r="AG184" s="55" t="s">
        <v>357</v>
      </c>
    </row>
    <row r="185" spans="1:33" s="41" customFormat="1" ht="15.75" customHeight="1">
      <c r="A185" s="55">
        <v>2</v>
      </c>
      <c r="B185" s="55" t="s">
        <v>125</v>
      </c>
      <c r="C185" s="55" t="s">
        <v>357</v>
      </c>
      <c r="D185" s="55" t="s">
        <v>125</v>
      </c>
      <c r="E185" s="55" t="s">
        <v>357</v>
      </c>
      <c r="F185" s="55" t="s">
        <v>125</v>
      </c>
      <c r="G185" s="55" t="s">
        <v>357</v>
      </c>
      <c r="H185" s="55" t="s">
        <v>125</v>
      </c>
      <c r="I185" s="55" t="s">
        <v>357</v>
      </c>
      <c r="J185" s="55" t="s">
        <v>125</v>
      </c>
      <c r="K185" s="55" t="s">
        <v>357</v>
      </c>
      <c r="L185" s="55" t="s">
        <v>125</v>
      </c>
      <c r="M185" s="55" t="s">
        <v>357</v>
      </c>
      <c r="N185" s="55" t="s">
        <v>125</v>
      </c>
      <c r="O185" s="55" t="s">
        <v>357</v>
      </c>
      <c r="P185" s="55" t="s">
        <v>125</v>
      </c>
      <c r="Q185" s="55" t="s">
        <v>357</v>
      </c>
      <c r="R185" s="55" t="s">
        <v>125</v>
      </c>
      <c r="S185" s="55" t="s">
        <v>357</v>
      </c>
      <c r="T185" s="55" t="s">
        <v>125</v>
      </c>
      <c r="U185" s="55" t="s">
        <v>357</v>
      </c>
      <c r="V185" s="55" t="s">
        <v>125</v>
      </c>
      <c r="W185" s="55" t="s">
        <v>357</v>
      </c>
      <c r="X185" s="55" t="s">
        <v>125</v>
      </c>
      <c r="Y185" s="55" t="s">
        <v>357</v>
      </c>
      <c r="Z185" s="55" t="s">
        <v>125</v>
      </c>
      <c r="AA185" s="55" t="s">
        <v>357</v>
      </c>
      <c r="AB185" s="55" t="s">
        <v>125</v>
      </c>
      <c r="AC185" s="55" t="s">
        <v>357</v>
      </c>
      <c r="AD185" s="55" t="s">
        <v>125</v>
      </c>
      <c r="AE185" s="55" t="s">
        <v>357</v>
      </c>
      <c r="AF185" s="55" t="s">
        <v>125</v>
      </c>
      <c r="AG185" s="55" t="s">
        <v>357</v>
      </c>
    </row>
    <row r="186" spans="1:33" ht="13.5" customHeight="1">
      <c r="A186" s="178" t="s">
        <v>4</v>
      </c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78" t="s">
        <v>55</v>
      </c>
      <c r="AG186" s="178"/>
    </row>
    <row r="187" spans="1:33" ht="13.5">
      <c r="A187" s="178"/>
      <c r="B187" s="180" t="s">
        <v>24</v>
      </c>
      <c r="C187" s="180"/>
      <c r="D187" s="180" t="s">
        <v>25</v>
      </c>
      <c r="E187" s="180"/>
      <c r="F187" s="180" t="s">
        <v>26</v>
      </c>
      <c r="G187" s="180"/>
      <c r="H187" s="180" t="s">
        <v>27</v>
      </c>
      <c r="I187" s="180"/>
      <c r="J187" s="180" t="s">
        <v>28</v>
      </c>
      <c r="K187" s="180"/>
      <c r="L187" s="180" t="s">
        <v>29</v>
      </c>
      <c r="M187" s="180"/>
      <c r="N187" s="180" t="s">
        <v>30</v>
      </c>
      <c r="O187" s="180"/>
      <c r="P187" s="180" t="s">
        <v>31</v>
      </c>
      <c r="Q187" s="180"/>
      <c r="R187" s="180" t="s">
        <v>32</v>
      </c>
      <c r="S187" s="180"/>
      <c r="T187" s="180" t="s">
        <v>33</v>
      </c>
      <c r="U187" s="180"/>
      <c r="V187" s="180" t="s">
        <v>34</v>
      </c>
      <c r="W187" s="180"/>
      <c r="X187" s="180" t="s">
        <v>35</v>
      </c>
      <c r="Y187" s="180"/>
      <c r="Z187" s="180" t="s">
        <v>36</v>
      </c>
      <c r="AA187" s="180"/>
      <c r="AB187" s="180" t="s">
        <v>37</v>
      </c>
      <c r="AC187" s="180"/>
      <c r="AD187" s="180" t="s">
        <v>38</v>
      </c>
      <c r="AE187" s="180"/>
      <c r="AF187" s="178"/>
      <c r="AG187" s="178"/>
    </row>
    <row r="188" spans="1:33" ht="20.25">
      <c r="A188" s="178"/>
      <c r="B188" s="67" t="s">
        <v>7</v>
      </c>
      <c r="C188" s="67" t="s">
        <v>8</v>
      </c>
      <c r="D188" s="67" t="s">
        <v>7</v>
      </c>
      <c r="E188" s="67" t="s">
        <v>8</v>
      </c>
      <c r="F188" s="67" t="s">
        <v>7</v>
      </c>
      <c r="G188" s="67" t="s">
        <v>8</v>
      </c>
      <c r="H188" s="67" t="s">
        <v>7</v>
      </c>
      <c r="I188" s="67" t="s">
        <v>8</v>
      </c>
      <c r="J188" s="67" t="s">
        <v>7</v>
      </c>
      <c r="K188" s="67" t="s">
        <v>8</v>
      </c>
      <c r="L188" s="67" t="s">
        <v>7</v>
      </c>
      <c r="M188" s="67" t="s">
        <v>8</v>
      </c>
      <c r="N188" s="67" t="s">
        <v>7</v>
      </c>
      <c r="O188" s="67" t="s">
        <v>8</v>
      </c>
      <c r="P188" s="67" t="s">
        <v>7</v>
      </c>
      <c r="Q188" s="67" t="s">
        <v>8</v>
      </c>
      <c r="R188" s="67" t="s">
        <v>7</v>
      </c>
      <c r="S188" s="67" t="s">
        <v>8</v>
      </c>
      <c r="T188" s="67" t="s">
        <v>7</v>
      </c>
      <c r="U188" s="67" t="s">
        <v>8</v>
      </c>
      <c r="V188" s="67" t="s">
        <v>7</v>
      </c>
      <c r="W188" s="67" t="s">
        <v>8</v>
      </c>
      <c r="X188" s="67" t="s">
        <v>7</v>
      </c>
      <c r="Y188" s="67" t="s">
        <v>8</v>
      </c>
      <c r="Z188" s="67" t="s">
        <v>7</v>
      </c>
      <c r="AA188" s="67" t="s">
        <v>8</v>
      </c>
      <c r="AB188" s="67" t="s">
        <v>7</v>
      </c>
      <c r="AC188" s="67" t="s">
        <v>8</v>
      </c>
      <c r="AD188" s="67" t="s">
        <v>7</v>
      </c>
      <c r="AE188" s="67" t="s">
        <v>8</v>
      </c>
      <c r="AF188" s="178"/>
      <c r="AG188" s="178"/>
    </row>
    <row r="189" spans="1:33" ht="13.5">
      <c r="A189" s="55">
        <v>1</v>
      </c>
      <c r="B189" s="55" t="s">
        <v>125</v>
      </c>
      <c r="C189" s="55" t="s">
        <v>357</v>
      </c>
      <c r="D189" s="55" t="s">
        <v>125</v>
      </c>
      <c r="E189" s="55" t="s">
        <v>357</v>
      </c>
      <c r="F189" s="55" t="s">
        <v>125</v>
      </c>
      <c r="G189" s="55" t="s">
        <v>357</v>
      </c>
      <c r="H189" s="55" t="s">
        <v>125</v>
      </c>
      <c r="I189" s="55" t="s">
        <v>357</v>
      </c>
      <c r="J189" s="55" t="s">
        <v>125</v>
      </c>
      <c r="K189" s="55" t="s">
        <v>357</v>
      </c>
      <c r="L189" s="55" t="s">
        <v>125</v>
      </c>
      <c r="M189" s="55" t="s">
        <v>357</v>
      </c>
      <c r="N189" s="55" t="s">
        <v>125</v>
      </c>
      <c r="O189" s="55" t="s">
        <v>357</v>
      </c>
      <c r="P189" s="55" t="s">
        <v>125</v>
      </c>
      <c r="Q189" s="55" t="s">
        <v>357</v>
      </c>
      <c r="R189" s="55" t="s">
        <v>125</v>
      </c>
      <c r="S189" s="55" t="s">
        <v>357</v>
      </c>
      <c r="T189" s="55" t="s">
        <v>125</v>
      </c>
      <c r="U189" s="55" t="s">
        <v>357</v>
      </c>
      <c r="V189" s="55" t="s">
        <v>125</v>
      </c>
      <c r="W189" s="55" t="s">
        <v>357</v>
      </c>
      <c r="X189" s="55" t="s">
        <v>125</v>
      </c>
      <c r="Y189" s="55" t="s">
        <v>357</v>
      </c>
      <c r="Z189" s="55" t="s">
        <v>125</v>
      </c>
      <c r="AA189" s="55" t="s">
        <v>357</v>
      </c>
      <c r="AB189" s="55" t="s">
        <v>125</v>
      </c>
      <c r="AC189" s="55" t="s">
        <v>357</v>
      </c>
      <c r="AD189" s="55" t="s">
        <v>125</v>
      </c>
      <c r="AE189" s="55" t="s">
        <v>357</v>
      </c>
      <c r="AF189" s="183"/>
      <c r="AG189" s="183"/>
    </row>
    <row r="190" spans="1:33" ht="13.5">
      <c r="A190" s="55">
        <v>2</v>
      </c>
      <c r="B190" s="55" t="s">
        <v>125</v>
      </c>
      <c r="C190" s="55" t="s">
        <v>357</v>
      </c>
      <c r="D190" s="55" t="s">
        <v>125</v>
      </c>
      <c r="E190" s="55" t="s">
        <v>357</v>
      </c>
      <c r="F190" s="55" t="s">
        <v>125</v>
      </c>
      <c r="G190" s="55" t="s">
        <v>357</v>
      </c>
      <c r="H190" s="55" t="s">
        <v>125</v>
      </c>
      <c r="I190" s="55" t="s">
        <v>357</v>
      </c>
      <c r="J190" s="55" t="s">
        <v>125</v>
      </c>
      <c r="K190" s="55" t="s">
        <v>357</v>
      </c>
      <c r="L190" s="55" t="s">
        <v>125</v>
      </c>
      <c r="M190" s="55" t="s">
        <v>357</v>
      </c>
      <c r="N190" s="55" t="s">
        <v>125</v>
      </c>
      <c r="O190" s="55" t="s">
        <v>357</v>
      </c>
      <c r="P190" s="55" t="s">
        <v>125</v>
      </c>
      <c r="Q190" s="55" t="s">
        <v>357</v>
      </c>
      <c r="R190" s="55" t="s">
        <v>125</v>
      </c>
      <c r="S190" s="55" t="s">
        <v>357</v>
      </c>
      <c r="T190" s="55" t="s">
        <v>125</v>
      </c>
      <c r="U190" s="55" t="s">
        <v>357</v>
      </c>
      <c r="V190" s="55" t="s">
        <v>125</v>
      </c>
      <c r="W190" s="55" t="s">
        <v>357</v>
      </c>
      <c r="X190" s="55" t="s">
        <v>125</v>
      </c>
      <c r="Y190" s="55" t="s">
        <v>357</v>
      </c>
      <c r="Z190" s="55" t="s">
        <v>125</v>
      </c>
      <c r="AA190" s="55" t="s">
        <v>357</v>
      </c>
      <c r="AB190" s="55" t="s">
        <v>125</v>
      </c>
      <c r="AC190" s="55" t="s">
        <v>357</v>
      </c>
      <c r="AD190" s="55" t="s">
        <v>125</v>
      </c>
      <c r="AE190" s="55" t="s">
        <v>357</v>
      </c>
      <c r="AF190" s="183"/>
      <c r="AG190" s="183"/>
    </row>
    <row r="192" spans="1:59" ht="13.5">
      <c r="A192" s="2" t="s">
        <v>705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ht="13.5">
      <c r="A193" s="1" t="s">
        <v>693</v>
      </c>
    </row>
    <row r="194" ht="13.5">
      <c r="A194" s="1" t="s">
        <v>694</v>
      </c>
    </row>
    <row r="195" ht="19.5" customHeight="1">
      <c r="A195" s="1" t="s">
        <v>3</v>
      </c>
    </row>
    <row r="196" spans="1:33" ht="29.25" customHeight="1">
      <c r="A196" s="173" t="s">
        <v>695</v>
      </c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</row>
    <row r="197" ht="13.5">
      <c r="A197" s="1" t="s">
        <v>692</v>
      </c>
    </row>
    <row r="198" ht="15.75" customHeight="1">
      <c r="A198" s="1" t="s">
        <v>274</v>
      </c>
    </row>
    <row r="199" spans="1:33" ht="13.5">
      <c r="A199" s="178" t="s">
        <v>4</v>
      </c>
      <c r="B199" s="186" t="s">
        <v>5</v>
      </c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8"/>
    </row>
    <row r="200" spans="1:33" ht="13.5">
      <c r="A200" s="178"/>
      <c r="B200" s="180" t="s">
        <v>6</v>
      </c>
      <c r="C200" s="180"/>
      <c r="D200" s="180" t="s">
        <v>9</v>
      </c>
      <c r="E200" s="180"/>
      <c r="F200" s="180" t="s">
        <v>10</v>
      </c>
      <c r="G200" s="180"/>
      <c r="H200" s="180" t="s">
        <v>11</v>
      </c>
      <c r="I200" s="180"/>
      <c r="J200" s="180" t="s">
        <v>12</v>
      </c>
      <c r="K200" s="180"/>
      <c r="L200" s="180" t="s">
        <v>13</v>
      </c>
      <c r="M200" s="180"/>
      <c r="N200" s="180" t="s">
        <v>14</v>
      </c>
      <c r="O200" s="180"/>
      <c r="P200" s="180" t="s">
        <v>15</v>
      </c>
      <c r="Q200" s="180"/>
      <c r="R200" s="180" t="s">
        <v>16</v>
      </c>
      <c r="S200" s="180"/>
      <c r="T200" s="180" t="s">
        <v>17</v>
      </c>
      <c r="U200" s="180"/>
      <c r="V200" s="180" t="s">
        <v>18</v>
      </c>
      <c r="W200" s="180"/>
      <c r="X200" s="180" t="s">
        <v>19</v>
      </c>
      <c r="Y200" s="180"/>
      <c r="Z200" s="180" t="s">
        <v>20</v>
      </c>
      <c r="AA200" s="180"/>
      <c r="AB200" s="180" t="s">
        <v>21</v>
      </c>
      <c r="AC200" s="180"/>
      <c r="AD200" s="180" t="s">
        <v>22</v>
      </c>
      <c r="AE200" s="180"/>
      <c r="AF200" s="180" t="s">
        <v>23</v>
      </c>
      <c r="AG200" s="180"/>
    </row>
    <row r="201" spans="1:33" ht="20.25">
      <c r="A201" s="178"/>
      <c r="B201" s="67" t="s">
        <v>7</v>
      </c>
      <c r="C201" s="67" t="s">
        <v>8</v>
      </c>
      <c r="D201" s="67" t="s">
        <v>7</v>
      </c>
      <c r="E201" s="67" t="s">
        <v>8</v>
      </c>
      <c r="F201" s="67" t="s">
        <v>7</v>
      </c>
      <c r="G201" s="67" t="s">
        <v>8</v>
      </c>
      <c r="H201" s="67" t="s">
        <v>7</v>
      </c>
      <c r="I201" s="67" t="s">
        <v>8</v>
      </c>
      <c r="J201" s="67" t="s">
        <v>7</v>
      </c>
      <c r="K201" s="67" t="s">
        <v>8</v>
      </c>
      <c r="L201" s="67" t="s">
        <v>7</v>
      </c>
      <c r="M201" s="67" t="s">
        <v>8</v>
      </c>
      <c r="N201" s="67" t="s">
        <v>7</v>
      </c>
      <c r="O201" s="67" t="s">
        <v>8</v>
      </c>
      <c r="P201" s="67" t="s">
        <v>7</v>
      </c>
      <c r="Q201" s="67" t="s">
        <v>8</v>
      </c>
      <c r="R201" s="67" t="s">
        <v>7</v>
      </c>
      <c r="S201" s="67" t="s">
        <v>8</v>
      </c>
      <c r="T201" s="67" t="s">
        <v>7</v>
      </c>
      <c r="U201" s="67" t="s">
        <v>8</v>
      </c>
      <c r="V201" s="67" t="s">
        <v>7</v>
      </c>
      <c r="W201" s="67" t="s">
        <v>8</v>
      </c>
      <c r="X201" s="67" t="s">
        <v>7</v>
      </c>
      <c r="Y201" s="67" t="s">
        <v>8</v>
      </c>
      <c r="Z201" s="67" t="s">
        <v>7</v>
      </c>
      <c r="AA201" s="67" t="s">
        <v>8</v>
      </c>
      <c r="AB201" s="67" t="s">
        <v>7</v>
      </c>
      <c r="AC201" s="67" t="s">
        <v>8</v>
      </c>
      <c r="AD201" s="67" t="s">
        <v>7</v>
      </c>
      <c r="AE201" s="67" t="s">
        <v>8</v>
      </c>
      <c r="AF201" s="67" t="s">
        <v>7</v>
      </c>
      <c r="AG201" s="67" t="s">
        <v>8</v>
      </c>
    </row>
    <row r="202" spans="1:33" ht="13.5">
      <c r="A202" s="55">
        <v>1</v>
      </c>
      <c r="B202" s="55" t="s">
        <v>47</v>
      </c>
      <c r="C202" s="55" t="s">
        <v>54</v>
      </c>
      <c r="D202" s="55" t="s">
        <v>47</v>
      </c>
      <c r="E202" s="55" t="s">
        <v>54</v>
      </c>
      <c r="F202" s="55" t="s">
        <v>47</v>
      </c>
      <c r="G202" s="55" t="s">
        <v>54</v>
      </c>
      <c r="H202" s="55" t="s">
        <v>47</v>
      </c>
      <c r="I202" s="55" t="s">
        <v>54</v>
      </c>
      <c r="J202" s="55" t="s">
        <v>47</v>
      </c>
      <c r="K202" s="55" t="s">
        <v>54</v>
      </c>
      <c r="L202" s="55" t="s">
        <v>47</v>
      </c>
      <c r="M202" s="55" t="s">
        <v>54</v>
      </c>
      <c r="N202" s="55" t="s">
        <v>47</v>
      </c>
      <c r="O202" s="55" t="s">
        <v>54</v>
      </c>
      <c r="P202" s="55" t="s">
        <v>47</v>
      </c>
      <c r="Q202" s="55" t="s">
        <v>54</v>
      </c>
      <c r="R202" s="55" t="s">
        <v>47</v>
      </c>
      <c r="S202" s="55" t="s">
        <v>54</v>
      </c>
      <c r="T202" s="55" t="s">
        <v>47</v>
      </c>
      <c r="U202" s="55" t="s">
        <v>54</v>
      </c>
      <c r="V202" s="55" t="s">
        <v>47</v>
      </c>
      <c r="W202" s="55" t="s">
        <v>54</v>
      </c>
      <c r="X202" s="55" t="s">
        <v>47</v>
      </c>
      <c r="Y202" s="55" t="s">
        <v>54</v>
      </c>
      <c r="Z202" s="55" t="s">
        <v>47</v>
      </c>
      <c r="AA202" s="55" t="s">
        <v>54</v>
      </c>
      <c r="AB202" s="55" t="s">
        <v>47</v>
      </c>
      <c r="AC202" s="55" t="s">
        <v>54</v>
      </c>
      <c r="AD202" s="55" t="s">
        <v>47</v>
      </c>
      <c r="AE202" s="55" t="s">
        <v>54</v>
      </c>
      <c r="AF202" s="55" t="s">
        <v>47</v>
      </c>
      <c r="AG202" s="55" t="s">
        <v>54</v>
      </c>
    </row>
    <row r="203" spans="1:33" ht="13.5" customHeight="1">
      <c r="A203" s="178" t="s">
        <v>4</v>
      </c>
      <c r="B203" s="186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8"/>
      <c r="AF203" s="178" t="s">
        <v>55</v>
      </c>
      <c r="AG203" s="178"/>
    </row>
    <row r="204" spans="1:33" ht="13.5">
      <c r="A204" s="178"/>
      <c r="B204" s="180" t="s">
        <v>24</v>
      </c>
      <c r="C204" s="180"/>
      <c r="D204" s="180" t="s">
        <v>25</v>
      </c>
      <c r="E204" s="180"/>
      <c r="F204" s="180" t="s">
        <v>26</v>
      </c>
      <c r="G204" s="180"/>
      <c r="H204" s="180" t="s">
        <v>27</v>
      </c>
      <c r="I204" s="180"/>
      <c r="J204" s="180" t="s">
        <v>28</v>
      </c>
      <c r="K204" s="180"/>
      <c r="L204" s="180" t="s">
        <v>29</v>
      </c>
      <c r="M204" s="180"/>
      <c r="N204" s="180" t="s">
        <v>30</v>
      </c>
      <c r="O204" s="180"/>
      <c r="P204" s="180" t="s">
        <v>31</v>
      </c>
      <c r="Q204" s="180"/>
      <c r="R204" s="180" t="s">
        <v>32</v>
      </c>
      <c r="S204" s="180"/>
      <c r="T204" s="180" t="s">
        <v>33</v>
      </c>
      <c r="U204" s="180"/>
      <c r="V204" s="180" t="s">
        <v>34</v>
      </c>
      <c r="W204" s="180"/>
      <c r="X204" s="180" t="s">
        <v>35</v>
      </c>
      <c r="Y204" s="180"/>
      <c r="Z204" s="180" t="s">
        <v>36</v>
      </c>
      <c r="AA204" s="180"/>
      <c r="AB204" s="180" t="s">
        <v>37</v>
      </c>
      <c r="AC204" s="180"/>
      <c r="AD204" s="180" t="s">
        <v>38</v>
      </c>
      <c r="AE204" s="180"/>
      <c r="AF204" s="178"/>
      <c r="AG204" s="178"/>
    </row>
    <row r="205" spans="1:33" ht="20.25">
      <c r="A205" s="178"/>
      <c r="B205" s="67" t="s">
        <v>7</v>
      </c>
      <c r="C205" s="67" t="s">
        <v>8</v>
      </c>
      <c r="D205" s="67" t="s">
        <v>7</v>
      </c>
      <c r="E205" s="67" t="s">
        <v>8</v>
      </c>
      <c r="F205" s="67" t="s">
        <v>7</v>
      </c>
      <c r="G205" s="67" t="s">
        <v>8</v>
      </c>
      <c r="H205" s="67" t="s">
        <v>7</v>
      </c>
      <c r="I205" s="67" t="s">
        <v>8</v>
      </c>
      <c r="J205" s="67" t="s">
        <v>7</v>
      </c>
      <c r="K205" s="67" t="s">
        <v>8</v>
      </c>
      <c r="L205" s="67" t="s">
        <v>7</v>
      </c>
      <c r="M205" s="67" t="s">
        <v>8</v>
      </c>
      <c r="N205" s="67" t="s">
        <v>7</v>
      </c>
      <c r="O205" s="67" t="s">
        <v>8</v>
      </c>
      <c r="P205" s="67" t="s">
        <v>7</v>
      </c>
      <c r="Q205" s="67" t="s">
        <v>8</v>
      </c>
      <c r="R205" s="67" t="s">
        <v>7</v>
      </c>
      <c r="S205" s="67" t="s">
        <v>8</v>
      </c>
      <c r="T205" s="67" t="s">
        <v>7</v>
      </c>
      <c r="U205" s="67" t="s">
        <v>8</v>
      </c>
      <c r="V205" s="67" t="s">
        <v>7</v>
      </c>
      <c r="W205" s="67" t="s">
        <v>8</v>
      </c>
      <c r="X205" s="67" t="s">
        <v>7</v>
      </c>
      <c r="Y205" s="67" t="s">
        <v>8</v>
      </c>
      <c r="Z205" s="67" t="s">
        <v>7</v>
      </c>
      <c r="AA205" s="67" t="s">
        <v>8</v>
      </c>
      <c r="AB205" s="67" t="s">
        <v>7</v>
      </c>
      <c r="AC205" s="67" t="s">
        <v>8</v>
      </c>
      <c r="AD205" s="67" t="s">
        <v>7</v>
      </c>
      <c r="AE205" s="67" t="s">
        <v>8</v>
      </c>
      <c r="AF205" s="178"/>
      <c r="AG205" s="178"/>
    </row>
    <row r="206" spans="1:33" ht="13.5">
      <c r="A206" s="55">
        <v>1</v>
      </c>
      <c r="B206" s="55" t="s">
        <v>47</v>
      </c>
      <c r="C206" s="55" t="s">
        <v>54</v>
      </c>
      <c r="D206" s="55" t="s">
        <v>47</v>
      </c>
      <c r="E206" s="55" t="s">
        <v>54</v>
      </c>
      <c r="F206" s="55" t="s">
        <v>47</v>
      </c>
      <c r="G206" s="55" t="s">
        <v>54</v>
      </c>
      <c r="H206" s="55" t="s">
        <v>47</v>
      </c>
      <c r="I206" s="55" t="s">
        <v>54</v>
      </c>
      <c r="J206" s="55" t="s">
        <v>47</v>
      </c>
      <c r="K206" s="55" t="s">
        <v>54</v>
      </c>
      <c r="L206" s="55" t="s">
        <v>47</v>
      </c>
      <c r="M206" s="55" t="s">
        <v>54</v>
      </c>
      <c r="N206" s="55" t="s">
        <v>47</v>
      </c>
      <c r="O206" s="55" t="s">
        <v>54</v>
      </c>
      <c r="P206" s="55" t="s">
        <v>47</v>
      </c>
      <c r="Q206" s="55" t="s">
        <v>54</v>
      </c>
      <c r="R206" s="55" t="s">
        <v>47</v>
      </c>
      <c r="S206" s="55" t="s">
        <v>54</v>
      </c>
      <c r="T206" s="55" t="s">
        <v>47</v>
      </c>
      <c r="U206" s="55" t="s">
        <v>54</v>
      </c>
      <c r="V206" s="55" t="s">
        <v>47</v>
      </c>
      <c r="W206" s="55" t="s">
        <v>54</v>
      </c>
      <c r="X206" s="55" t="s">
        <v>47</v>
      </c>
      <c r="Y206" s="55" t="s">
        <v>54</v>
      </c>
      <c r="Z206" s="55" t="s">
        <v>47</v>
      </c>
      <c r="AA206" s="55" t="s">
        <v>54</v>
      </c>
      <c r="AB206" s="55" t="s">
        <v>47</v>
      </c>
      <c r="AC206" s="55" t="s">
        <v>54</v>
      </c>
      <c r="AD206" s="55" t="s">
        <v>47</v>
      </c>
      <c r="AE206" s="55" t="s">
        <v>54</v>
      </c>
      <c r="AF206" s="183"/>
      <c r="AG206" s="183"/>
    </row>
    <row r="208" spans="1:59" ht="13.5">
      <c r="A208" s="2" t="s">
        <v>706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ht="13.5">
      <c r="A209" s="1" t="s">
        <v>696</v>
      </c>
    </row>
    <row r="210" ht="13.5">
      <c r="A210" s="1" t="s">
        <v>697</v>
      </c>
    </row>
    <row r="211" ht="19.5" customHeight="1">
      <c r="A211" s="1" t="s">
        <v>3</v>
      </c>
    </row>
    <row r="212" spans="1:33" ht="31.5" customHeight="1">
      <c r="A212" s="173" t="s">
        <v>698</v>
      </c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</row>
    <row r="213" ht="13.5">
      <c r="A213" s="1" t="s">
        <v>692</v>
      </c>
    </row>
    <row r="214" ht="21.75" customHeight="1">
      <c r="A214" s="1" t="s">
        <v>269</v>
      </c>
    </row>
    <row r="215" spans="1:33" ht="13.5">
      <c r="A215" s="178" t="s">
        <v>4</v>
      </c>
      <c r="B215" s="186" t="s">
        <v>5</v>
      </c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F215" s="187"/>
      <c r="AG215" s="188"/>
    </row>
    <row r="216" spans="1:33" ht="13.5">
      <c r="A216" s="178"/>
      <c r="B216" s="180" t="s">
        <v>6</v>
      </c>
      <c r="C216" s="180"/>
      <c r="D216" s="180" t="s">
        <v>9</v>
      </c>
      <c r="E216" s="180"/>
      <c r="F216" s="180" t="s">
        <v>10</v>
      </c>
      <c r="G216" s="180"/>
      <c r="H216" s="180" t="s">
        <v>11</v>
      </c>
      <c r="I216" s="180"/>
      <c r="J216" s="180" t="s">
        <v>12</v>
      </c>
      <c r="K216" s="180"/>
      <c r="L216" s="180" t="s">
        <v>13</v>
      </c>
      <c r="M216" s="180"/>
      <c r="N216" s="180" t="s">
        <v>14</v>
      </c>
      <c r="O216" s="180"/>
      <c r="P216" s="180" t="s">
        <v>15</v>
      </c>
      <c r="Q216" s="180"/>
      <c r="R216" s="180" t="s">
        <v>16</v>
      </c>
      <c r="S216" s="180"/>
      <c r="T216" s="180" t="s">
        <v>17</v>
      </c>
      <c r="U216" s="180"/>
      <c r="V216" s="180" t="s">
        <v>18</v>
      </c>
      <c r="W216" s="180"/>
      <c r="X216" s="180" t="s">
        <v>19</v>
      </c>
      <c r="Y216" s="180"/>
      <c r="Z216" s="180" t="s">
        <v>20</v>
      </c>
      <c r="AA216" s="180"/>
      <c r="AB216" s="180" t="s">
        <v>21</v>
      </c>
      <c r="AC216" s="180"/>
      <c r="AD216" s="180" t="s">
        <v>22</v>
      </c>
      <c r="AE216" s="180"/>
      <c r="AF216" s="180" t="s">
        <v>23</v>
      </c>
      <c r="AG216" s="180"/>
    </row>
    <row r="217" spans="1:33" ht="20.25">
      <c r="A217" s="178"/>
      <c r="B217" s="67" t="s">
        <v>7</v>
      </c>
      <c r="C217" s="67" t="s">
        <v>8</v>
      </c>
      <c r="D217" s="67" t="s">
        <v>7</v>
      </c>
      <c r="E217" s="67" t="s">
        <v>8</v>
      </c>
      <c r="F217" s="67" t="s">
        <v>7</v>
      </c>
      <c r="G217" s="67" t="s">
        <v>8</v>
      </c>
      <c r="H217" s="67" t="s">
        <v>7</v>
      </c>
      <c r="I217" s="67" t="s">
        <v>8</v>
      </c>
      <c r="J217" s="67" t="s">
        <v>7</v>
      </c>
      <c r="K217" s="67" t="s">
        <v>8</v>
      </c>
      <c r="L217" s="67" t="s">
        <v>7</v>
      </c>
      <c r="M217" s="67" t="s">
        <v>8</v>
      </c>
      <c r="N217" s="67" t="s">
        <v>7</v>
      </c>
      <c r="O217" s="67" t="s">
        <v>8</v>
      </c>
      <c r="P217" s="67" t="s">
        <v>7</v>
      </c>
      <c r="Q217" s="67" t="s">
        <v>8</v>
      </c>
      <c r="R217" s="67" t="s">
        <v>7</v>
      </c>
      <c r="S217" s="67" t="s">
        <v>8</v>
      </c>
      <c r="T217" s="67" t="s">
        <v>7</v>
      </c>
      <c r="U217" s="67" t="s">
        <v>8</v>
      </c>
      <c r="V217" s="67" t="s">
        <v>7</v>
      </c>
      <c r="W217" s="67" t="s">
        <v>8</v>
      </c>
      <c r="X217" s="67" t="s">
        <v>7</v>
      </c>
      <c r="Y217" s="67" t="s">
        <v>8</v>
      </c>
      <c r="Z217" s="67" t="s">
        <v>7</v>
      </c>
      <c r="AA217" s="67" t="s">
        <v>8</v>
      </c>
      <c r="AB217" s="67" t="s">
        <v>7</v>
      </c>
      <c r="AC217" s="67" t="s">
        <v>8</v>
      </c>
      <c r="AD217" s="67" t="s">
        <v>7</v>
      </c>
      <c r="AE217" s="67" t="s">
        <v>8</v>
      </c>
      <c r="AF217" s="67" t="s">
        <v>7</v>
      </c>
      <c r="AG217" s="67" t="s">
        <v>8</v>
      </c>
    </row>
    <row r="218" spans="1:33" ht="13.5">
      <c r="A218" s="55">
        <v>1</v>
      </c>
      <c r="B218" s="55" t="s">
        <v>62</v>
      </c>
      <c r="C218" s="55" t="s">
        <v>339</v>
      </c>
      <c r="D218" s="55" t="s">
        <v>62</v>
      </c>
      <c r="E218" s="55" t="s">
        <v>339</v>
      </c>
      <c r="F218" s="55" t="s">
        <v>62</v>
      </c>
      <c r="G218" s="55" t="s">
        <v>339</v>
      </c>
      <c r="H218" s="55" t="s">
        <v>62</v>
      </c>
      <c r="I218" s="55" t="s">
        <v>339</v>
      </c>
      <c r="J218" s="55" t="s">
        <v>62</v>
      </c>
      <c r="K218" s="55" t="s">
        <v>339</v>
      </c>
      <c r="L218" s="55" t="s">
        <v>62</v>
      </c>
      <c r="M218" s="55" t="s">
        <v>339</v>
      </c>
      <c r="N218" s="55" t="s">
        <v>62</v>
      </c>
      <c r="O218" s="55" t="s">
        <v>339</v>
      </c>
      <c r="P218" s="55" t="s">
        <v>62</v>
      </c>
      <c r="Q218" s="55" t="s">
        <v>339</v>
      </c>
      <c r="R218" s="55" t="s">
        <v>62</v>
      </c>
      <c r="S218" s="55" t="s">
        <v>339</v>
      </c>
      <c r="T218" s="55" t="s">
        <v>62</v>
      </c>
      <c r="U218" s="55" t="s">
        <v>339</v>
      </c>
      <c r="V218" s="55" t="s">
        <v>62</v>
      </c>
      <c r="W218" s="55" t="s">
        <v>339</v>
      </c>
      <c r="X218" s="55" t="s">
        <v>62</v>
      </c>
      <c r="Y218" s="55" t="s">
        <v>339</v>
      </c>
      <c r="Z218" s="55" t="s">
        <v>62</v>
      </c>
      <c r="AA218" s="55" t="s">
        <v>339</v>
      </c>
      <c r="AB218" s="55" t="s">
        <v>62</v>
      </c>
      <c r="AC218" s="55" t="s">
        <v>339</v>
      </c>
      <c r="AD218" s="55" t="s">
        <v>62</v>
      </c>
      <c r="AE218" s="55" t="s">
        <v>339</v>
      </c>
      <c r="AF218" s="55" t="s">
        <v>62</v>
      </c>
      <c r="AG218" s="55" t="s">
        <v>339</v>
      </c>
    </row>
    <row r="219" spans="1:33" ht="13.5">
      <c r="A219" s="55">
        <v>2</v>
      </c>
      <c r="B219" s="55" t="s">
        <v>47</v>
      </c>
      <c r="C219" s="55" t="s">
        <v>339</v>
      </c>
      <c r="D219" s="55" t="s">
        <v>47</v>
      </c>
      <c r="E219" s="55" t="s">
        <v>339</v>
      </c>
      <c r="F219" s="55" t="s">
        <v>47</v>
      </c>
      <c r="G219" s="55" t="s">
        <v>339</v>
      </c>
      <c r="H219" s="55" t="s">
        <v>47</v>
      </c>
      <c r="I219" s="55" t="s">
        <v>339</v>
      </c>
      <c r="J219" s="55" t="s">
        <v>47</v>
      </c>
      <c r="K219" s="55" t="s">
        <v>339</v>
      </c>
      <c r="L219" s="55" t="s">
        <v>47</v>
      </c>
      <c r="M219" s="55" t="s">
        <v>339</v>
      </c>
      <c r="N219" s="55" t="s">
        <v>47</v>
      </c>
      <c r="O219" s="55" t="s">
        <v>339</v>
      </c>
      <c r="P219" s="55" t="s">
        <v>47</v>
      </c>
      <c r="Q219" s="55" t="s">
        <v>339</v>
      </c>
      <c r="R219" s="55" t="s">
        <v>47</v>
      </c>
      <c r="S219" s="55" t="s">
        <v>339</v>
      </c>
      <c r="T219" s="55" t="s">
        <v>47</v>
      </c>
      <c r="U219" s="55" t="s">
        <v>339</v>
      </c>
      <c r="V219" s="55" t="s">
        <v>47</v>
      </c>
      <c r="W219" s="55" t="s">
        <v>339</v>
      </c>
      <c r="X219" s="55" t="s">
        <v>47</v>
      </c>
      <c r="Y219" s="55" t="s">
        <v>339</v>
      </c>
      <c r="Z219" s="55" t="s">
        <v>47</v>
      </c>
      <c r="AA219" s="55" t="s">
        <v>339</v>
      </c>
      <c r="AB219" s="55" t="s">
        <v>47</v>
      </c>
      <c r="AC219" s="55" t="s">
        <v>339</v>
      </c>
      <c r="AD219" s="55" t="s">
        <v>47</v>
      </c>
      <c r="AE219" s="55" t="s">
        <v>339</v>
      </c>
      <c r="AF219" s="55" t="s">
        <v>47</v>
      </c>
      <c r="AG219" s="55" t="s">
        <v>339</v>
      </c>
    </row>
    <row r="220" spans="1:33" ht="13.5" customHeight="1">
      <c r="A220" s="178" t="s">
        <v>4</v>
      </c>
      <c r="B220" s="186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8"/>
      <c r="AF220" s="178" t="s">
        <v>55</v>
      </c>
      <c r="AG220" s="178"/>
    </row>
    <row r="221" spans="1:33" ht="13.5">
      <c r="A221" s="178"/>
      <c r="B221" s="180" t="s">
        <v>24</v>
      </c>
      <c r="C221" s="180"/>
      <c r="D221" s="180" t="s">
        <v>25</v>
      </c>
      <c r="E221" s="180"/>
      <c r="F221" s="180" t="s">
        <v>26</v>
      </c>
      <c r="G221" s="180"/>
      <c r="H221" s="180" t="s">
        <v>27</v>
      </c>
      <c r="I221" s="180"/>
      <c r="J221" s="180" t="s">
        <v>28</v>
      </c>
      <c r="K221" s="180"/>
      <c r="L221" s="180" t="s">
        <v>29</v>
      </c>
      <c r="M221" s="180"/>
      <c r="N221" s="180" t="s">
        <v>30</v>
      </c>
      <c r="O221" s="180"/>
      <c r="P221" s="180" t="s">
        <v>31</v>
      </c>
      <c r="Q221" s="180"/>
      <c r="R221" s="180" t="s">
        <v>32</v>
      </c>
      <c r="S221" s="180"/>
      <c r="T221" s="180" t="s">
        <v>33</v>
      </c>
      <c r="U221" s="180"/>
      <c r="V221" s="180" t="s">
        <v>34</v>
      </c>
      <c r="W221" s="180"/>
      <c r="X221" s="180" t="s">
        <v>35</v>
      </c>
      <c r="Y221" s="180"/>
      <c r="Z221" s="180" t="s">
        <v>36</v>
      </c>
      <c r="AA221" s="180"/>
      <c r="AB221" s="180" t="s">
        <v>37</v>
      </c>
      <c r="AC221" s="180"/>
      <c r="AD221" s="180" t="s">
        <v>38</v>
      </c>
      <c r="AE221" s="180"/>
      <c r="AF221" s="178"/>
      <c r="AG221" s="178"/>
    </row>
    <row r="222" spans="1:33" ht="20.25">
      <c r="A222" s="178"/>
      <c r="B222" s="67" t="s">
        <v>7</v>
      </c>
      <c r="C222" s="67" t="s">
        <v>8</v>
      </c>
      <c r="D222" s="67" t="s">
        <v>7</v>
      </c>
      <c r="E222" s="67" t="s">
        <v>8</v>
      </c>
      <c r="F222" s="67" t="s">
        <v>7</v>
      </c>
      <c r="G222" s="67" t="s">
        <v>8</v>
      </c>
      <c r="H222" s="67" t="s">
        <v>7</v>
      </c>
      <c r="I222" s="67" t="s">
        <v>8</v>
      </c>
      <c r="J222" s="67" t="s">
        <v>7</v>
      </c>
      <c r="K222" s="67" t="s">
        <v>8</v>
      </c>
      <c r="L222" s="67" t="s">
        <v>7</v>
      </c>
      <c r="M222" s="67" t="s">
        <v>8</v>
      </c>
      <c r="N222" s="67" t="s">
        <v>7</v>
      </c>
      <c r="O222" s="67" t="s">
        <v>8</v>
      </c>
      <c r="P222" s="67" t="s">
        <v>7</v>
      </c>
      <c r="Q222" s="67" t="s">
        <v>8</v>
      </c>
      <c r="R222" s="67" t="s">
        <v>7</v>
      </c>
      <c r="S222" s="67" t="s">
        <v>8</v>
      </c>
      <c r="T222" s="67" t="s">
        <v>7</v>
      </c>
      <c r="U222" s="67" t="s">
        <v>8</v>
      </c>
      <c r="V222" s="67" t="s">
        <v>7</v>
      </c>
      <c r="W222" s="67" t="s">
        <v>8</v>
      </c>
      <c r="X222" s="67" t="s">
        <v>7</v>
      </c>
      <c r="Y222" s="67" t="s">
        <v>8</v>
      </c>
      <c r="Z222" s="67" t="s">
        <v>7</v>
      </c>
      <c r="AA222" s="67" t="s">
        <v>8</v>
      </c>
      <c r="AB222" s="67" t="s">
        <v>7</v>
      </c>
      <c r="AC222" s="67" t="s">
        <v>8</v>
      </c>
      <c r="AD222" s="67" t="s">
        <v>7</v>
      </c>
      <c r="AE222" s="67" t="s">
        <v>8</v>
      </c>
      <c r="AF222" s="178"/>
      <c r="AG222" s="178"/>
    </row>
    <row r="223" spans="1:33" ht="13.5">
      <c r="A223" s="55">
        <v>1</v>
      </c>
      <c r="B223" s="55" t="s">
        <v>62</v>
      </c>
      <c r="C223" s="55" t="s">
        <v>339</v>
      </c>
      <c r="D223" s="55" t="s">
        <v>62</v>
      </c>
      <c r="E223" s="55" t="s">
        <v>339</v>
      </c>
      <c r="F223" s="55" t="s">
        <v>62</v>
      </c>
      <c r="G223" s="55" t="s">
        <v>339</v>
      </c>
      <c r="H223" s="55" t="s">
        <v>62</v>
      </c>
      <c r="I223" s="55" t="s">
        <v>339</v>
      </c>
      <c r="J223" s="55" t="s">
        <v>62</v>
      </c>
      <c r="K223" s="55" t="s">
        <v>339</v>
      </c>
      <c r="L223" s="55" t="s">
        <v>62</v>
      </c>
      <c r="M223" s="55" t="s">
        <v>339</v>
      </c>
      <c r="N223" s="55" t="s">
        <v>62</v>
      </c>
      <c r="O223" s="55" t="s">
        <v>339</v>
      </c>
      <c r="P223" s="55" t="s">
        <v>62</v>
      </c>
      <c r="Q223" s="55" t="s">
        <v>339</v>
      </c>
      <c r="R223" s="55" t="s">
        <v>62</v>
      </c>
      <c r="S223" s="55" t="s">
        <v>339</v>
      </c>
      <c r="T223" s="55" t="s">
        <v>62</v>
      </c>
      <c r="U223" s="55" t="s">
        <v>339</v>
      </c>
      <c r="V223" s="55" t="s">
        <v>62</v>
      </c>
      <c r="W223" s="55" t="s">
        <v>339</v>
      </c>
      <c r="X223" s="55" t="s">
        <v>62</v>
      </c>
      <c r="Y223" s="55" t="s">
        <v>339</v>
      </c>
      <c r="Z223" s="55" t="s">
        <v>62</v>
      </c>
      <c r="AA223" s="55" t="s">
        <v>339</v>
      </c>
      <c r="AB223" s="55" t="s">
        <v>62</v>
      </c>
      <c r="AC223" s="55" t="s">
        <v>339</v>
      </c>
      <c r="AD223" s="55" t="s">
        <v>62</v>
      </c>
      <c r="AE223" s="55" t="s">
        <v>339</v>
      </c>
      <c r="AF223" s="183"/>
      <c r="AG223" s="183"/>
    </row>
    <row r="224" spans="1:33" ht="13.5">
      <c r="A224" s="55">
        <v>2</v>
      </c>
      <c r="B224" s="55" t="s">
        <v>47</v>
      </c>
      <c r="C224" s="55" t="s">
        <v>339</v>
      </c>
      <c r="D224" s="55" t="s">
        <v>47</v>
      </c>
      <c r="E224" s="55" t="s">
        <v>339</v>
      </c>
      <c r="F224" s="55" t="s">
        <v>47</v>
      </c>
      <c r="G224" s="55" t="s">
        <v>339</v>
      </c>
      <c r="H224" s="55" t="s">
        <v>47</v>
      </c>
      <c r="I224" s="55" t="s">
        <v>339</v>
      </c>
      <c r="J224" s="55" t="s">
        <v>47</v>
      </c>
      <c r="K224" s="55" t="s">
        <v>339</v>
      </c>
      <c r="L224" s="55" t="s">
        <v>47</v>
      </c>
      <c r="M224" s="55" t="s">
        <v>339</v>
      </c>
      <c r="N224" s="55" t="s">
        <v>47</v>
      </c>
      <c r="O224" s="55" t="s">
        <v>339</v>
      </c>
      <c r="P224" s="55" t="s">
        <v>47</v>
      </c>
      <c r="Q224" s="55" t="s">
        <v>339</v>
      </c>
      <c r="R224" s="55" t="s">
        <v>47</v>
      </c>
      <c r="S224" s="55" t="s">
        <v>339</v>
      </c>
      <c r="T224" s="55" t="s">
        <v>47</v>
      </c>
      <c r="U224" s="55" t="s">
        <v>339</v>
      </c>
      <c r="V224" s="55" t="s">
        <v>47</v>
      </c>
      <c r="W224" s="55" t="s">
        <v>339</v>
      </c>
      <c r="X224" s="55" t="s">
        <v>47</v>
      </c>
      <c r="Y224" s="55" t="s">
        <v>339</v>
      </c>
      <c r="Z224" s="55" t="s">
        <v>47</v>
      </c>
      <c r="AA224" s="55" t="s">
        <v>339</v>
      </c>
      <c r="AB224" s="55" t="s">
        <v>47</v>
      </c>
      <c r="AC224" s="55" t="s">
        <v>339</v>
      </c>
      <c r="AD224" s="55" t="s">
        <v>47</v>
      </c>
      <c r="AE224" s="55" t="s">
        <v>339</v>
      </c>
      <c r="AF224" s="183"/>
      <c r="AG224" s="183"/>
    </row>
    <row r="226" spans="1:59" ht="13.5">
      <c r="A226" s="2" t="s">
        <v>829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ht="13.5">
      <c r="A227" s="1" t="s">
        <v>699</v>
      </c>
    </row>
    <row r="228" ht="13.5">
      <c r="A228" s="1" t="s">
        <v>700</v>
      </c>
    </row>
    <row r="229" ht="19.5" customHeight="1">
      <c r="A229" s="1" t="s">
        <v>3</v>
      </c>
    </row>
    <row r="230" spans="1:33" ht="37.5" customHeight="1">
      <c r="A230" s="173" t="s">
        <v>701</v>
      </c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</row>
    <row r="231" ht="13.5">
      <c r="A231" s="1" t="s">
        <v>692</v>
      </c>
    </row>
    <row r="232" ht="21.75" customHeight="1">
      <c r="A232" s="1" t="s">
        <v>274</v>
      </c>
    </row>
    <row r="233" spans="1:33" ht="13.5">
      <c r="A233" s="178" t="s">
        <v>4</v>
      </c>
      <c r="B233" s="186" t="s">
        <v>5</v>
      </c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8"/>
    </row>
    <row r="234" spans="1:33" ht="13.5">
      <c r="A234" s="178"/>
      <c r="B234" s="180" t="s">
        <v>6</v>
      </c>
      <c r="C234" s="180"/>
      <c r="D234" s="180" t="s">
        <v>9</v>
      </c>
      <c r="E234" s="180"/>
      <c r="F234" s="180" t="s">
        <v>10</v>
      </c>
      <c r="G234" s="180"/>
      <c r="H234" s="180" t="s">
        <v>11</v>
      </c>
      <c r="I234" s="180"/>
      <c r="J234" s="180" t="s">
        <v>12</v>
      </c>
      <c r="K234" s="180"/>
      <c r="L234" s="180" t="s">
        <v>13</v>
      </c>
      <c r="M234" s="180"/>
      <c r="N234" s="180" t="s">
        <v>14</v>
      </c>
      <c r="O234" s="180"/>
      <c r="P234" s="180" t="s">
        <v>15</v>
      </c>
      <c r="Q234" s="180"/>
      <c r="R234" s="180" t="s">
        <v>16</v>
      </c>
      <c r="S234" s="180"/>
      <c r="T234" s="180" t="s">
        <v>17</v>
      </c>
      <c r="U234" s="180"/>
      <c r="V234" s="180" t="s">
        <v>18</v>
      </c>
      <c r="W234" s="180"/>
      <c r="X234" s="180" t="s">
        <v>19</v>
      </c>
      <c r="Y234" s="180"/>
      <c r="Z234" s="180" t="s">
        <v>20</v>
      </c>
      <c r="AA234" s="180"/>
      <c r="AB234" s="180" t="s">
        <v>21</v>
      </c>
      <c r="AC234" s="180"/>
      <c r="AD234" s="180" t="s">
        <v>22</v>
      </c>
      <c r="AE234" s="180"/>
      <c r="AF234" s="180" t="s">
        <v>23</v>
      </c>
      <c r="AG234" s="180"/>
    </row>
    <row r="235" spans="1:33" ht="20.25">
      <c r="A235" s="178"/>
      <c r="B235" s="67" t="s">
        <v>7</v>
      </c>
      <c r="C235" s="67" t="s">
        <v>8</v>
      </c>
      <c r="D235" s="67" t="s">
        <v>7</v>
      </c>
      <c r="E235" s="67" t="s">
        <v>8</v>
      </c>
      <c r="F235" s="67" t="s">
        <v>7</v>
      </c>
      <c r="G235" s="67" t="s">
        <v>8</v>
      </c>
      <c r="H235" s="67" t="s">
        <v>7</v>
      </c>
      <c r="I235" s="67" t="s">
        <v>8</v>
      </c>
      <c r="J235" s="67" t="s">
        <v>7</v>
      </c>
      <c r="K235" s="67" t="s">
        <v>8</v>
      </c>
      <c r="L235" s="67" t="s">
        <v>7</v>
      </c>
      <c r="M235" s="67" t="s">
        <v>8</v>
      </c>
      <c r="N235" s="67" t="s">
        <v>7</v>
      </c>
      <c r="O235" s="67" t="s">
        <v>8</v>
      </c>
      <c r="P235" s="67" t="s">
        <v>7</v>
      </c>
      <c r="Q235" s="67" t="s">
        <v>8</v>
      </c>
      <c r="R235" s="67" t="s">
        <v>7</v>
      </c>
      <c r="S235" s="67" t="s">
        <v>8</v>
      </c>
      <c r="T235" s="67" t="s">
        <v>7</v>
      </c>
      <c r="U235" s="67" t="s">
        <v>8</v>
      </c>
      <c r="V235" s="67" t="s">
        <v>7</v>
      </c>
      <c r="W235" s="67" t="s">
        <v>8</v>
      </c>
      <c r="X235" s="67" t="s">
        <v>7</v>
      </c>
      <c r="Y235" s="67" t="s">
        <v>8</v>
      </c>
      <c r="Z235" s="67" t="s">
        <v>7</v>
      </c>
      <c r="AA235" s="67" t="s">
        <v>8</v>
      </c>
      <c r="AB235" s="67" t="s">
        <v>7</v>
      </c>
      <c r="AC235" s="67" t="s">
        <v>8</v>
      </c>
      <c r="AD235" s="67" t="s">
        <v>7</v>
      </c>
      <c r="AE235" s="67" t="s">
        <v>8</v>
      </c>
      <c r="AF235" s="67" t="s">
        <v>7</v>
      </c>
      <c r="AG235" s="67" t="s">
        <v>8</v>
      </c>
    </row>
    <row r="236" spans="1:33" ht="13.5">
      <c r="A236" s="55">
        <v>1</v>
      </c>
      <c r="B236" s="55" t="s">
        <v>73</v>
      </c>
      <c r="C236" s="55" t="s">
        <v>104</v>
      </c>
      <c r="D236" s="55" t="s">
        <v>73</v>
      </c>
      <c r="E236" s="55" t="s">
        <v>104</v>
      </c>
      <c r="F236" s="55" t="s">
        <v>73</v>
      </c>
      <c r="G236" s="55" t="s">
        <v>104</v>
      </c>
      <c r="H236" s="55" t="s">
        <v>73</v>
      </c>
      <c r="I236" s="55" t="s">
        <v>104</v>
      </c>
      <c r="J236" s="55" t="s">
        <v>73</v>
      </c>
      <c r="K236" s="55" t="s">
        <v>104</v>
      </c>
      <c r="L236" s="55" t="s">
        <v>73</v>
      </c>
      <c r="M236" s="55" t="s">
        <v>104</v>
      </c>
      <c r="N236" s="55" t="s">
        <v>73</v>
      </c>
      <c r="O236" s="55" t="s">
        <v>104</v>
      </c>
      <c r="P236" s="55" t="s">
        <v>73</v>
      </c>
      <c r="Q236" s="55" t="s">
        <v>104</v>
      </c>
      <c r="R236" s="55" t="s">
        <v>73</v>
      </c>
      <c r="S236" s="55" t="s">
        <v>104</v>
      </c>
      <c r="T236" s="55" t="s">
        <v>73</v>
      </c>
      <c r="U236" s="55" t="s">
        <v>104</v>
      </c>
      <c r="V236" s="55" t="s">
        <v>73</v>
      </c>
      <c r="W236" s="55" t="s">
        <v>104</v>
      </c>
      <c r="X236" s="55" t="s">
        <v>73</v>
      </c>
      <c r="Y236" s="55" t="s">
        <v>104</v>
      </c>
      <c r="Z236" s="55" t="s">
        <v>73</v>
      </c>
      <c r="AA236" s="55" t="s">
        <v>104</v>
      </c>
      <c r="AB236" s="55" t="s">
        <v>73</v>
      </c>
      <c r="AC236" s="55" t="s">
        <v>104</v>
      </c>
      <c r="AD236" s="55" t="s">
        <v>73</v>
      </c>
      <c r="AE236" s="55" t="s">
        <v>104</v>
      </c>
      <c r="AF236" s="55" t="s">
        <v>73</v>
      </c>
      <c r="AG236" s="55" t="s">
        <v>104</v>
      </c>
    </row>
    <row r="237" spans="1:33" ht="13.5" customHeight="1">
      <c r="A237" s="178" t="s">
        <v>4</v>
      </c>
      <c r="B237" s="186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8"/>
      <c r="AF237" s="178" t="s">
        <v>55</v>
      </c>
      <c r="AG237" s="178"/>
    </row>
    <row r="238" spans="1:33" ht="13.5">
      <c r="A238" s="178"/>
      <c r="B238" s="180" t="s">
        <v>24</v>
      </c>
      <c r="C238" s="180"/>
      <c r="D238" s="180" t="s">
        <v>25</v>
      </c>
      <c r="E238" s="180"/>
      <c r="F238" s="180" t="s">
        <v>26</v>
      </c>
      <c r="G238" s="180"/>
      <c r="H238" s="180" t="s">
        <v>27</v>
      </c>
      <c r="I238" s="180"/>
      <c r="J238" s="180" t="s">
        <v>28</v>
      </c>
      <c r="K238" s="180"/>
      <c r="L238" s="180" t="s">
        <v>29</v>
      </c>
      <c r="M238" s="180"/>
      <c r="N238" s="180" t="s">
        <v>30</v>
      </c>
      <c r="O238" s="180"/>
      <c r="P238" s="180" t="s">
        <v>31</v>
      </c>
      <c r="Q238" s="180"/>
      <c r="R238" s="180" t="s">
        <v>32</v>
      </c>
      <c r="S238" s="180"/>
      <c r="T238" s="180" t="s">
        <v>33</v>
      </c>
      <c r="U238" s="180"/>
      <c r="V238" s="180" t="s">
        <v>34</v>
      </c>
      <c r="W238" s="180"/>
      <c r="X238" s="180" t="s">
        <v>35</v>
      </c>
      <c r="Y238" s="180"/>
      <c r="Z238" s="180" t="s">
        <v>36</v>
      </c>
      <c r="AA238" s="180"/>
      <c r="AB238" s="180" t="s">
        <v>37</v>
      </c>
      <c r="AC238" s="180"/>
      <c r="AD238" s="180" t="s">
        <v>38</v>
      </c>
      <c r="AE238" s="180"/>
      <c r="AF238" s="178"/>
      <c r="AG238" s="178"/>
    </row>
    <row r="239" spans="1:33" ht="20.25">
      <c r="A239" s="178"/>
      <c r="B239" s="67" t="s">
        <v>7</v>
      </c>
      <c r="C239" s="67" t="s">
        <v>8</v>
      </c>
      <c r="D239" s="67" t="s">
        <v>7</v>
      </c>
      <c r="E239" s="67" t="s">
        <v>8</v>
      </c>
      <c r="F239" s="67" t="s">
        <v>7</v>
      </c>
      <c r="G239" s="67" t="s">
        <v>8</v>
      </c>
      <c r="H239" s="67" t="s">
        <v>7</v>
      </c>
      <c r="I239" s="67" t="s">
        <v>8</v>
      </c>
      <c r="J239" s="67" t="s">
        <v>7</v>
      </c>
      <c r="K239" s="67" t="s">
        <v>8</v>
      </c>
      <c r="L239" s="67" t="s">
        <v>7</v>
      </c>
      <c r="M239" s="67" t="s">
        <v>8</v>
      </c>
      <c r="N239" s="67" t="s">
        <v>7</v>
      </c>
      <c r="O239" s="67" t="s">
        <v>8</v>
      </c>
      <c r="P239" s="67" t="s">
        <v>7</v>
      </c>
      <c r="Q239" s="67" t="s">
        <v>8</v>
      </c>
      <c r="R239" s="67" t="s">
        <v>7</v>
      </c>
      <c r="S239" s="67" t="s">
        <v>8</v>
      </c>
      <c r="T239" s="67" t="s">
        <v>7</v>
      </c>
      <c r="U239" s="67" t="s">
        <v>8</v>
      </c>
      <c r="V239" s="67" t="s">
        <v>7</v>
      </c>
      <c r="W239" s="67" t="s">
        <v>8</v>
      </c>
      <c r="X239" s="67" t="s">
        <v>7</v>
      </c>
      <c r="Y239" s="67" t="s">
        <v>8</v>
      </c>
      <c r="Z239" s="67" t="s">
        <v>7</v>
      </c>
      <c r="AA239" s="67" t="s">
        <v>8</v>
      </c>
      <c r="AB239" s="67" t="s">
        <v>7</v>
      </c>
      <c r="AC239" s="67" t="s">
        <v>8</v>
      </c>
      <c r="AD239" s="67" t="s">
        <v>7</v>
      </c>
      <c r="AE239" s="67" t="s">
        <v>8</v>
      </c>
      <c r="AF239" s="178"/>
      <c r="AG239" s="178"/>
    </row>
    <row r="240" spans="1:33" ht="13.5">
      <c r="A240" s="55">
        <v>1</v>
      </c>
      <c r="B240" s="55" t="s">
        <v>73</v>
      </c>
      <c r="C240" s="55" t="s">
        <v>104</v>
      </c>
      <c r="D240" s="55" t="s">
        <v>73</v>
      </c>
      <c r="E240" s="55" t="s">
        <v>104</v>
      </c>
      <c r="F240" s="55" t="s">
        <v>73</v>
      </c>
      <c r="G240" s="55" t="s">
        <v>104</v>
      </c>
      <c r="H240" s="55" t="s">
        <v>73</v>
      </c>
      <c r="I240" s="55" t="s">
        <v>104</v>
      </c>
      <c r="J240" s="55" t="s">
        <v>73</v>
      </c>
      <c r="K240" s="55" t="s">
        <v>104</v>
      </c>
      <c r="L240" s="55" t="s">
        <v>73</v>
      </c>
      <c r="M240" s="55" t="s">
        <v>104</v>
      </c>
      <c r="N240" s="55" t="s">
        <v>73</v>
      </c>
      <c r="O240" s="55" t="s">
        <v>104</v>
      </c>
      <c r="P240" s="55" t="s">
        <v>73</v>
      </c>
      <c r="Q240" s="55" t="s">
        <v>104</v>
      </c>
      <c r="R240" s="55" t="s">
        <v>73</v>
      </c>
      <c r="S240" s="55" t="s">
        <v>104</v>
      </c>
      <c r="T240" s="55" t="s">
        <v>73</v>
      </c>
      <c r="U240" s="55" t="s">
        <v>104</v>
      </c>
      <c r="V240" s="55" t="s">
        <v>73</v>
      </c>
      <c r="W240" s="55" t="s">
        <v>104</v>
      </c>
      <c r="X240" s="55" t="s">
        <v>73</v>
      </c>
      <c r="Y240" s="55" t="s">
        <v>104</v>
      </c>
      <c r="Z240" s="55" t="s">
        <v>73</v>
      </c>
      <c r="AA240" s="55" t="s">
        <v>104</v>
      </c>
      <c r="AB240" s="55" t="s">
        <v>73</v>
      </c>
      <c r="AC240" s="55" t="s">
        <v>104</v>
      </c>
      <c r="AD240" s="55" t="s">
        <v>73</v>
      </c>
      <c r="AE240" s="55" t="s">
        <v>104</v>
      </c>
      <c r="AF240" s="183"/>
      <c r="AG240" s="183"/>
    </row>
    <row r="242" spans="1:59" ht="13.5">
      <c r="A242" s="2" t="s">
        <v>830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ht="13.5">
      <c r="A243" s="1" t="s">
        <v>739</v>
      </c>
    </row>
    <row r="244" ht="13.5">
      <c r="A244" s="1" t="s">
        <v>740</v>
      </c>
    </row>
    <row r="245" ht="19.5" customHeight="1">
      <c r="A245" s="1" t="s">
        <v>3</v>
      </c>
    </row>
    <row r="246" spans="1:33" ht="33" customHeight="1">
      <c r="A246" s="173" t="s">
        <v>741</v>
      </c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</row>
    <row r="247" ht="13.5">
      <c r="A247" s="1" t="s">
        <v>742</v>
      </c>
    </row>
    <row r="248" ht="21.75" customHeight="1">
      <c r="A248" s="1" t="s">
        <v>274</v>
      </c>
    </row>
    <row r="249" spans="1:33" ht="13.5">
      <c r="A249" s="178" t="s">
        <v>4</v>
      </c>
      <c r="B249" s="186" t="s">
        <v>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  <c r="AE249" s="187"/>
      <c r="AF249" s="187"/>
      <c r="AG249" s="188"/>
    </row>
    <row r="250" spans="1:33" ht="13.5">
      <c r="A250" s="178"/>
      <c r="B250" s="180" t="s">
        <v>6</v>
      </c>
      <c r="C250" s="180"/>
      <c r="D250" s="180" t="s">
        <v>9</v>
      </c>
      <c r="E250" s="180"/>
      <c r="F250" s="180" t="s">
        <v>10</v>
      </c>
      <c r="G250" s="180"/>
      <c r="H250" s="180" t="s">
        <v>11</v>
      </c>
      <c r="I250" s="180"/>
      <c r="J250" s="180" t="s">
        <v>12</v>
      </c>
      <c r="K250" s="180"/>
      <c r="L250" s="180" t="s">
        <v>13</v>
      </c>
      <c r="M250" s="180"/>
      <c r="N250" s="180" t="s">
        <v>14</v>
      </c>
      <c r="O250" s="180"/>
      <c r="P250" s="180" t="s">
        <v>15</v>
      </c>
      <c r="Q250" s="180"/>
      <c r="R250" s="180" t="s">
        <v>16</v>
      </c>
      <c r="S250" s="180"/>
      <c r="T250" s="180" t="s">
        <v>17</v>
      </c>
      <c r="U250" s="180"/>
      <c r="V250" s="180" t="s">
        <v>18</v>
      </c>
      <c r="W250" s="180"/>
      <c r="X250" s="180" t="s">
        <v>19</v>
      </c>
      <c r="Y250" s="180"/>
      <c r="Z250" s="180" t="s">
        <v>20</v>
      </c>
      <c r="AA250" s="180"/>
      <c r="AB250" s="180" t="s">
        <v>21</v>
      </c>
      <c r="AC250" s="180"/>
      <c r="AD250" s="180" t="s">
        <v>22</v>
      </c>
      <c r="AE250" s="180"/>
      <c r="AF250" s="180" t="s">
        <v>23</v>
      </c>
      <c r="AG250" s="180"/>
    </row>
    <row r="251" spans="1:33" ht="20.25">
      <c r="A251" s="178"/>
      <c r="B251" s="67" t="s">
        <v>7</v>
      </c>
      <c r="C251" s="67" t="s">
        <v>8</v>
      </c>
      <c r="D251" s="67" t="s">
        <v>7</v>
      </c>
      <c r="E251" s="67" t="s">
        <v>8</v>
      </c>
      <c r="F251" s="67" t="s">
        <v>7</v>
      </c>
      <c r="G251" s="67" t="s">
        <v>8</v>
      </c>
      <c r="H251" s="67" t="s">
        <v>7</v>
      </c>
      <c r="I251" s="67" t="s">
        <v>8</v>
      </c>
      <c r="J251" s="67" t="s">
        <v>7</v>
      </c>
      <c r="K251" s="67" t="s">
        <v>8</v>
      </c>
      <c r="L251" s="67" t="s">
        <v>7</v>
      </c>
      <c r="M251" s="67" t="s">
        <v>8</v>
      </c>
      <c r="N251" s="67" t="s">
        <v>7</v>
      </c>
      <c r="O251" s="67" t="s">
        <v>8</v>
      </c>
      <c r="P251" s="67" t="s">
        <v>7</v>
      </c>
      <c r="Q251" s="67" t="s">
        <v>8</v>
      </c>
      <c r="R251" s="67" t="s">
        <v>7</v>
      </c>
      <c r="S251" s="67" t="s">
        <v>8</v>
      </c>
      <c r="T251" s="67" t="s">
        <v>7</v>
      </c>
      <c r="U251" s="67" t="s">
        <v>8</v>
      </c>
      <c r="V251" s="67" t="s">
        <v>7</v>
      </c>
      <c r="W251" s="67" t="s">
        <v>8</v>
      </c>
      <c r="X251" s="67" t="s">
        <v>7</v>
      </c>
      <c r="Y251" s="67" t="s">
        <v>8</v>
      </c>
      <c r="Z251" s="67" t="s">
        <v>7</v>
      </c>
      <c r="AA251" s="67" t="s">
        <v>8</v>
      </c>
      <c r="AB251" s="67" t="s">
        <v>7</v>
      </c>
      <c r="AC251" s="67" t="s">
        <v>8</v>
      </c>
      <c r="AD251" s="67" t="s">
        <v>7</v>
      </c>
      <c r="AE251" s="67" t="s">
        <v>8</v>
      </c>
      <c r="AF251" s="67" t="s">
        <v>7</v>
      </c>
      <c r="AG251" s="67" t="s">
        <v>8</v>
      </c>
    </row>
    <row r="252" spans="1:33" ht="13.5">
      <c r="A252" s="55">
        <v>1</v>
      </c>
      <c r="B252" s="55" t="s">
        <v>273</v>
      </c>
      <c r="C252" s="55" t="s">
        <v>104</v>
      </c>
      <c r="D252" s="55" t="s">
        <v>273</v>
      </c>
      <c r="E252" s="55" t="s">
        <v>104</v>
      </c>
      <c r="F252" s="55" t="s">
        <v>273</v>
      </c>
      <c r="G252" s="55" t="s">
        <v>104</v>
      </c>
      <c r="H252" s="55" t="s">
        <v>273</v>
      </c>
      <c r="I252" s="55" t="s">
        <v>104</v>
      </c>
      <c r="J252" s="55" t="s">
        <v>273</v>
      </c>
      <c r="K252" s="55" t="s">
        <v>104</v>
      </c>
      <c r="L252" s="55" t="s">
        <v>273</v>
      </c>
      <c r="M252" s="55" t="s">
        <v>104</v>
      </c>
      <c r="N252" s="55" t="s">
        <v>273</v>
      </c>
      <c r="O252" s="55" t="s">
        <v>104</v>
      </c>
      <c r="P252" s="55" t="s">
        <v>273</v>
      </c>
      <c r="Q252" s="55" t="s">
        <v>104</v>
      </c>
      <c r="R252" s="55" t="s">
        <v>273</v>
      </c>
      <c r="S252" s="55" t="s">
        <v>104</v>
      </c>
      <c r="T252" s="55" t="s">
        <v>273</v>
      </c>
      <c r="U252" s="55" t="s">
        <v>104</v>
      </c>
      <c r="V252" s="55" t="s">
        <v>273</v>
      </c>
      <c r="W252" s="55" t="s">
        <v>104</v>
      </c>
      <c r="X252" s="55" t="s">
        <v>273</v>
      </c>
      <c r="Y252" s="55" t="s">
        <v>104</v>
      </c>
      <c r="Z252" s="55" t="s">
        <v>273</v>
      </c>
      <c r="AA252" s="55" t="s">
        <v>104</v>
      </c>
      <c r="AB252" s="55" t="s">
        <v>273</v>
      </c>
      <c r="AC252" s="55" t="s">
        <v>104</v>
      </c>
      <c r="AD252" s="55" t="s">
        <v>273</v>
      </c>
      <c r="AE252" s="55" t="s">
        <v>104</v>
      </c>
      <c r="AF252" s="55" t="s">
        <v>273</v>
      </c>
      <c r="AG252" s="55" t="s">
        <v>104</v>
      </c>
    </row>
    <row r="253" spans="1:33" ht="13.5" customHeight="1">
      <c r="A253" s="178" t="s">
        <v>4</v>
      </c>
      <c r="B253" s="186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Y253" s="187"/>
      <c r="Z253" s="187"/>
      <c r="AA253" s="187"/>
      <c r="AB253" s="187"/>
      <c r="AC253" s="187"/>
      <c r="AD253" s="187"/>
      <c r="AE253" s="188"/>
      <c r="AF253" s="178" t="s">
        <v>55</v>
      </c>
      <c r="AG253" s="178"/>
    </row>
    <row r="254" spans="1:33" ht="13.5">
      <c r="A254" s="178"/>
      <c r="B254" s="180" t="s">
        <v>24</v>
      </c>
      <c r="C254" s="180"/>
      <c r="D254" s="180" t="s">
        <v>25</v>
      </c>
      <c r="E254" s="180"/>
      <c r="F254" s="180" t="s">
        <v>26</v>
      </c>
      <c r="G254" s="180"/>
      <c r="H254" s="180" t="s">
        <v>27</v>
      </c>
      <c r="I254" s="180"/>
      <c r="J254" s="180" t="s">
        <v>28</v>
      </c>
      <c r="K254" s="180"/>
      <c r="L254" s="180" t="s">
        <v>29</v>
      </c>
      <c r="M254" s="180"/>
      <c r="N254" s="180" t="s">
        <v>30</v>
      </c>
      <c r="O254" s="180"/>
      <c r="P254" s="180" t="s">
        <v>31</v>
      </c>
      <c r="Q254" s="180"/>
      <c r="R254" s="180" t="s">
        <v>32</v>
      </c>
      <c r="S254" s="180"/>
      <c r="T254" s="180" t="s">
        <v>33</v>
      </c>
      <c r="U254" s="180"/>
      <c r="V254" s="180" t="s">
        <v>34</v>
      </c>
      <c r="W254" s="180"/>
      <c r="X254" s="180" t="s">
        <v>35</v>
      </c>
      <c r="Y254" s="180"/>
      <c r="Z254" s="180" t="s">
        <v>36</v>
      </c>
      <c r="AA254" s="180"/>
      <c r="AB254" s="180" t="s">
        <v>37</v>
      </c>
      <c r="AC254" s="180"/>
      <c r="AD254" s="180" t="s">
        <v>38</v>
      </c>
      <c r="AE254" s="180"/>
      <c r="AF254" s="178"/>
      <c r="AG254" s="178"/>
    </row>
    <row r="255" spans="1:33" ht="20.25">
      <c r="A255" s="178"/>
      <c r="B255" s="67" t="s">
        <v>7</v>
      </c>
      <c r="C255" s="67" t="s">
        <v>8</v>
      </c>
      <c r="D255" s="67" t="s">
        <v>7</v>
      </c>
      <c r="E255" s="67" t="s">
        <v>8</v>
      </c>
      <c r="F255" s="67" t="s">
        <v>7</v>
      </c>
      <c r="G255" s="67" t="s">
        <v>8</v>
      </c>
      <c r="H255" s="67" t="s">
        <v>7</v>
      </c>
      <c r="I255" s="67" t="s">
        <v>8</v>
      </c>
      <c r="J255" s="67" t="s">
        <v>7</v>
      </c>
      <c r="K255" s="67" t="s">
        <v>8</v>
      </c>
      <c r="L255" s="67" t="s">
        <v>7</v>
      </c>
      <c r="M255" s="67" t="s">
        <v>8</v>
      </c>
      <c r="N255" s="67" t="s">
        <v>7</v>
      </c>
      <c r="O255" s="67" t="s">
        <v>8</v>
      </c>
      <c r="P255" s="67" t="s">
        <v>7</v>
      </c>
      <c r="Q255" s="67" t="s">
        <v>8</v>
      </c>
      <c r="R255" s="67" t="s">
        <v>7</v>
      </c>
      <c r="S255" s="67" t="s">
        <v>8</v>
      </c>
      <c r="T255" s="67" t="s">
        <v>7</v>
      </c>
      <c r="U255" s="67" t="s">
        <v>8</v>
      </c>
      <c r="V255" s="67" t="s">
        <v>7</v>
      </c>
      <c r="W255" s="67" t="s">
        <v>8</v>
      </c>
      <c r="X255" s="67" t="s">
        <v>7</v>
      </c>
      <c r="Y255" s="67" t="s">
        <v>8</v>
      </c>
      <c r="Z255" s="67" t="s">
        <v>7</v>
      </c>
      <c r="AA255" s="67" t="s">
        <v>8</v>
      </c>
      <c r="AB255" s="67" t="s">
        <v>7</v>
      </c>
      <c r="AC255" s="67" t="s">
        <v>8</v>
      </c>
      <c r="AD255" s="67" t="s">
        <v>7</v>
      </c>
      <c r="AE255" s="67" t="s">
        <v>8</v>
      </c>
      <c r="AF255" s="178"/>
      <c r="AG255" s="178"/>
    </row>
    <row r="256" spans="1:33" ht="13.5">
      <c r="A256" s="55">
        <v>1</v>
      </c>
      <c r="B256" s="55" t="s">
        <v>273</v>
      </c>
      <c r="C256" s="55" t="s">
        <v>104</v>
      </c>
      <c r="D256" s="55" t="s">
        <v>273</v>
      </c>
      <c r="E256" s="55" t="s">
        <v>104</v>
      </c>
      <c r="F256" s="55" t="s">
        <v>273</v>
      </c>
      <c r="G256" s="55" t="s">
        <v>104</v>
      </c>
      <c r="H256" s="55" t="s">
        <v>273</v>
      </c>
      <c r="I256" s="55" t="s">
        <v>104</v>
      </c>
      <c r="J256" s="55" t="s">
        <v>273</v>
      </c>
      <c r="K256" s="55" t="s">
        <v>104</v>
      </c>
      <c r="L256" s="55" t="s">
        <v>273</v>
      </c>
      <c r="M256" s="55" t="s">
        <v>104</v>
      </c>
      <c r="N256" s="55" t="s">
        <v>273</v>
      </c>
      <c r="O256" s="55" t="s">
        <v>104</v>
      </c>
      <c r="P256" s="55" t="s">
        <v>273</v>
      </c>
      <c r="Q256" s="55" t="s">
        <v>104</v>
      </c>
      <c r="R256" s="55" t="s">
        <v>273</v>
      </c>
      <c r="S256" s="55" t="s">
        <v>104</v>
      </c>
      <c r="T256" s="55" t="s">
        <v>273</v>
      </c>
      <c r="U256" s="55" t="s">
        <v>104</v>
      </c>
      <c r="V256" s="55" t="s">
        <v>273</v>
      </c>
      <c r="W256" s="55" t="s">
        <v>104</v>
      </c>
      <c r="X256" s="55" t="s">
        <v>273</v>
      </c>
      <c r="Y256" s="55" t="s">
        <v>104</v>
      </c>
      <c r="Z256" s="55" t="s">
        <v>273</v>
      </c>
      <c r="AA256" s="55" t="s">
        <v>104</v>
      </c>
      <c r="AB256" s="55" t="s">
        <v>273</v>
      </c>
      <c r="AC256" s="55" t="s">
        <v>104</v>
      </c>
      <c r="AD256" s="55" t="s">
        <v>273</v>
      </c>
      <c r="AE256" s="55" t="s">
        <v>104</v>
      </c>
      <c r="AF256" s="183"/>
      <c r="AG256" s="183"/>
    </row>
  </sheetData>
  <sheetProtection/>
  <mergeCells count="506">
    <mergeCell ref="AD254:AE254"/>
    <mergeCell ref="V169:W169"/>
    <mergeCell ref="X169:Y169"/>
    <mergeCell ref="Z169:AA169"/>
    <mergeCell ref="AB169:AC169"/>
    <mergeCell ref="AD169:AE169"/>
    <mergeCell ref="AD187:AE187"/>
    <mergeCell ref="X200:Y200"/>
    <mergeCell ref="Z200:AA200"/>
    <mergeCell ref="Z221:AA221"/>
    <mergeCell ref="T254:U254"/>
    <mergeCell ref="V254:W254"/>
    <mergeCell ref="X254:Y254"/>
    <mergeCell ref="Z254:AA254"/>
    <mergeCell ref="AB254:AC254"/>
    <mergeCell ref="AB165:AC165"/>
    <mergeCell ref="AB187:AC187"/>
    <mergeCell ref="V165:W165"/>
    <mergeCell ref="X165:Y165"/>
    <mergeCell ref="Z165:AA165"/>
    <mergeCell ref="AD165:AE165"/>
    <mergeCell ref="AF165:AG165"/>
    <mergeCell ref="B169:C169"/>
    <mergeCell ref="D169:E169"/>
    <mergeCell ref="F169:G169"/>
    <mergeCell ref="H169:I169"/>
    <mergeCell ref="J169:K169"/>
    <mergeCell ref="L169:M169"/>
    <mergeCell ref="T169:U169"/>
    <mergeCell ref="F165:G165"/>
    <mergeCell ref="H165:I165"/>
    <mergeCell ref="J165:K165"/>
    <mergeCell ref="L165:M165"/>
    <mergeCell ref="N165:O165"/>
    <mergeCell ref="P165:Q165"/>
    <mergeCell ref="A106:A108"/>
    <mergeCell ref="B107:C107"/>
    <mergeCell ref="D107:E107"/>
    <mergeCell ref="F107:G107"/>
    <mergeCell ref="H107:I107"/>
    <mergeCell ref="AF131:AG131"/>
    <mergeCell ref="J107:K107"/>
    <mergeCell ref="AD128:AE128"/>
    <mergeCell ref="R128:S128"/>
    <mergeCell ref="T128:U128"/>
    <mergeCell ref="AB182:AC182"/>
    <mergeCell ref="AD182:AE182"/>
    <mergeCell ref="L107:M107"/>
    <mergeCell ref="R165:S165"/>
    <mergeCell ref="T165:U165"/>
    <mergeCell ref="R187:S187"/>
    <mergeCell ref="T187:U187"/>
    <mergeCell ref="V187:W187"/>
    <mergeCell ref="X187:Y187"/>
    <mergeCell ref="X182:Y182"/>
    <mergeCell ref="Z182:AA182"/>
    <mergeCell ref="N169:O169"/>
    <mergeCell ref="P169:Q169"/>
    <mergeCell ref="R169:S169"/>
    <mergeCell ref="D187:E187"/>
    <mergeCell ref="F187:G187"/>
    <mergeCell ref="H187:I187"/>
    <mergeCell ref="J187:K187"/>
    <mergeCell ref="L187:M187"/>
    <mergeCell ref="N187:O187"/>
    <mergeCell ref="A178:AG178"/>
    <mergeCell ref="AF182:AG182"/>
    <mergeCell ref="B187:C187"/>
    <mergeCell ref="L182:M182"/>
    <mergeCell ref="N182:O182"/>
    <mergeCell ref="P182:Q182"/>
    <mergeCell ref="R182:S182"/>
    <mergeCell ref="T182:U182"/>
    <mergeCell ref="V182:W182"/>
    <mergeCell ref="Z187:AA187"/>
    <mergeCell ref="P187:Q187"/>
    <mergeCell ref="A249:A251"/>
    <mergeCell ref="B250:C250"/>
    <mergeCell ref="D250:E250"/>
    <mergeCell ref="F250:G250"/>
    <mergeCell ref="H250:I250"/>
    <mergeCell ref="J250:K250"/>
    <mergeCell ref="AF250:AG250"/>
    <mergeCell ref="B254:C254"/>
    <mergeCell ref="D254:E254"/>
    <mergeCell ref="F254:G254"/>
    <mergeCell ref="P250:Q250"/>
    <mergeCell ref="R250:S250"/>
    <mergeCell ref="T250:U250"/>
    <mergeCell ref="V250:W250"/>
    <mergeCell ref="X250:Y250"/>
    <mergeCell ref="Z250:AA250"/>
    <mergeCell ref="F150:G150"/>
    <mergeCell ref="H150:I150"/>
    <mergeCell ref="H254:I254"/>
    <mergeCell ref="J254:K254"/>
    <mergeCell ref="L254:M254"/>
    <mergeCell ref="N254:O254"/>
    <mergeCell ref="L250:M250"/>
    <mergeCell ref="N250:O250"/>
    <mergeCell ref="F182:G182"/>
    <mergeCell ref="H182:I182"/>
    <mergeCell ref="AD143:AE143"/>
    <mergeCell ref="AF143:AG143"/>
    <mergeCell ref="B150:C150"/>
    <mergeCell ref="D150:E150"/>
    <mergeCell ref="AD150:AE150"/>
    <mergeCell ref="R150:S150"/>
    <mergeCell ref="T150:U150"/>
    <mergeCell ref="V150:W150"/>
    <mergeCell ref="X150:Y150"/>
    <mergeCell ref="Z150:AA150"/>
    <mergeCell ref="J150:K150"/>
    <mergeCell ref="L150:M150"/>
    <mergeCell ref="N150:O150"/>
    <mergeCell ref="P150:Q150"/>
    <mergeCell ref="Z143:AA143"/>
    <mergeCell ref="AB143:AC143"/>
    <mergeCell ref="AB150:AC150"/>
    <mergeCell ref="L143:M143"/>
    <mergeCell ref="N143:O143"/>
    <mergeCell ref="P143:Q143"/>
    <mergeCell ref="A142:A144"/>
    <mergeCell ref="B143:C143"/>
    <mergeCell ref="D143:E143"/>
    <mergeCell ref="F143:G143"/>
    <mergeCell ref="H143:I143"/>
    <mergeCell ref="J143:K143"/>
    <mergeCell ref="Z128:AA128"/>
    <mergeCell ref="AB128:AC128"/>
    <mergeCell ref="AD123:AE123"/>
    <mergeCell ref="AF123:AG123"/>
    <mergeCell ref="Z123:AA123"/>
    <mergeCell ref="AB123:AC123"/>
    <mergeCell ref="B128:C128"/>
    <mergeCell ref="D128:E128"/>
    <mergeCell ref="F128:G128"/>
    <mergeCell ref="H128:I128"/>
    <mergeCell ref="J128:K128"/>
    <mergeCell ref="L128:M128"/>
    <mergeCell ref="N128:O128"/>
    <mergeCell ref="P128:Q128"/>
    <mergeCell ref="R123:S123"/>
    <mergeCell ref="T123:U123"/>
    <mergeCell ref="V123:W123"/>
    <mergeCell ref="X123:Y123"/>
    <mergeCell ref="V128:W128"/>
    <mergeCell ref="X128:Y128"/>
    <mergeCell ref="AD87:AE87"/>
    <mergeCell ref="A122:A124"/>
    <mergeCell ref="B123:C123"/>
    <mergeCell ref="D123:E123"/>
    <mergeCell ref="F123:G123"/>
    <mergeCell ref="H123:I123"/>
    <mergeCell ref="J123:K123"/>
    <mergeCell ref="L123:M123"/>
    <mergeCell ref="N123:O123"/>
    <mergeCell ref="P123:Q123"/>
    <mergeCell ref="R87:S87"/>
    <mergeCell ref="T87:U87"/>
    <mergeCell ref="V87:W87"/>
    <mergeCell ref="X87:Y87"/>
    <mergeCell ref="Z87:AA87"/>
    <mergeCell ref="AB87:AC87"/>
    <mergeCell ref="AD82:AE82"/>
    <mergeCell ref="AF82:AG82"/>
    <mergeCell ref="B87:C87"/>
    <mergeCell ref="D87:E87"/>
    <mergeCell ref="F87:G87"/>
    <mergeCell ref="H87:I87"/>
    <mergeCell ref="J87:K87"/>
    <mergeCell ref="L87:M87"/>
    <mergeCell ref="N87:O87"/>
    <mergeCell ref="P87:Q87"/>
    <mergeCell ref="R82:S82"/>
    <mergeCell ref="T82:U82"/>
    <mergeCell ref="V82:W82"/>
    <mergeCell ref="X82:Y82"/>
    <mergeCell ref="Z82:AA82"/>
    <mergeCell ref="AB82:AC82"/>
    <mergeCell ref="AD64:AE64"/>
    <mergeCell ref="A81:A83"/>
    <mergeCell ref="B82:C82"/>
    <mergeCell ref="D82:E82"/>
    <mergeCell ref="F82:G82"/>
    <mergeCell ref="H82:I82"/>
    <mergeCell ref="J82:K82"/>
    <mergeCell ref="L82:M82"/>
    <mergeCell ref="N82:O82"/>
    <mergeCell ref="P82:Q82"/>
    <mergeCell ref="R64:S64"/>
    <mergeCell ref="T64:U64"/>
    <mergeCell ref="V64:W64"/>
    <mergeCell ref="X64:Y64"/>
    <mergeCell ref="Z64:AA64"/>
    <mergeCell ref="AB64:AC64"/>
    <mergeCell ref="AD54:AE54"/>
    <mergeCell ref="AF54:AG54"/>
    <mergeCell ref="B64:C64"/>
    <mergeCell ref="D64:E64"/>
    <mergeCell ref="F64:G64"/>
    <mergeCell ref="H64:I64"/>
    <mergeCell ref="J64:K64"/>
    <mergeCell ref="L64:M64"/>
    <mergeCell ref="N64:O64"/>
    <mergeCell ref="P64:Q64"/>
    <mergeCell ref="R54:S54"/>
    <mergeCell ref="T54:U54"/>
    <mergeCell ref="V54:W54"/>
    <mergeCell ref="X54:Y54"/>
    <mergeCell ref="Z54:AA54"/>
    <mergeCell ref="AB54:AC54"/>
    <mergeCell ref="AD39:AE39"/>
    <mergeCell ref="A53:A55"/>
    <mergeCell ref="B54:C54"/>
    <mergeCell ref="D54:E54"/>
    <mergeCell ref="F54:G54"/>
    <mergeCell ref="H54:I54"/>
    <mergeCell ref="J54:K54"/>
    <mergeCell ref="L54:M54"/>
    <mergeCell ref="N54:O54"/>
    <mergeCell ref="P54:Q54"/>
    <mergeCell ref="R39:S39"/>
    <mergeCell ref="T39:U39"/>
    <mergeCell ref="V39:W39"/>
    <mergeCell ref="X39:Y39"/>
    <mergeCell ref="Z39:AA39"/>
    <mergeCell ref="AB39:AC39"/>
    <mergeCell ref="AD35:AE35"/>
    <mergeCell ref="AF35:AG35"/>
    <mergeCell ref="B39:C39"/>
    <mergeCell ref="D39:E39"/>
    <mergeCell ref="F39:G39"/>
    <mergeCell ref="H39:I39"/>
    <mergeCell ref="J39:K39"/>
    <mergeCell ref="L39:M39"/>
    <mergeCell ref="N39:O39"/>
    <mergeCell ref="P39:Q39"/>
    <mergeCell ref="R35:S35"/>
    <mergeCell ref="T35:U35"/>
    <mergeCell ref="V35:W35"/>
    <mergeCell ref="X35:Y35"/>
    <mergeCell ref="Z35:AA35"/>
    <mergeCell ref="AB35:AC35"/>
    <mergeCell ref="AB22:AC22"/>
    <mergeCell ref="AD22:AE22"/>
    <mergeCell ref="A34:A36"/>
    <mergeCell ref="B35:C35"/>
    <mergeCell ref="D35:E35"/>
    <mergeCell ref="F35:G35"/>
    <mergeCell ref="H35:I35"/>
    <mergeCell ref="J35:K35"/>
    <mergeCell ref="L35:M35"/>
    <mergeCell ref="N35:O35"/>
    <mergeCell ref="P22:Q22"/>
    <mergeCell ref="R22:S22"/>
    <mergeCell ref="T22:U22"/>
    <mergeCell ref="V22:W22"/>
    <mergeCell ref="X22:Y22"/>
    <mergeCell ref="Z22:AA22"/>
    <mergeCell ref="AB18:AC18"/>
    <mergeCell ref="AD18:AE18"/>
    <mergeCell ref="AF18:AG18"/>
    <mergeCell ref="B22:C22"/>
    <mergeCell ref="D22:E22"/>
    <mergeCell ref="F22:G22"/>
    <mergeCell ref="H22:I22"/>
    <mergeCell ref="J22:K22"/>
    <mergeCell ref="L22:M22"/>
    <mergeCell ref="N22:O22"/>
    <mergeCell ref="P18:Q18"/>
    <mergeCell ref="R18:S18"/>
    <mergeCell ref="T18:U18"/>
    <mergeCell ref="V18:W18"/>
    <mergeCell ref="X18:Y18"/>
    <mergeCell ref="Z18:AA18"/>
    <mergeCell ref="V107:W107"/>
    <mergeCell ref="X107:Y107"/>
    <mergeCell ref="A17:A19"/>
    <mergeCell ref="B18:C18"/>
    <mergeCell ref="D18:E18"/>
    <mergeCell ref="F18:G18"/>
    <mergeCell ref="H18:I18"/>
    <mergeCell ref="J18:K18"/>
    <mergeCell ref="L18:M18"/>
    <mergeCell ref="N18:O18"/>
    <mergeCell ref="Z107:AA107"/>
    <mergeCell ref="AB107:AC107"/>
    <mergeCell ref="AD107:AE107"/>
    <mergeCell ref="AF107:AG107"/>
    <mergeCell ref="B111:C111"/>
    <mergeCell ref="D111:E111"/>
    <mergeCell ref="N107:O107"/>
    <mergeCell ref="P107:Q107"/>
    <mergeCell ref="R107:S107"/>
    <mergeCell ref="T107:U107"/>
    <mergeCell ref="F111:G111"/>
    <mergeCell ref="H111:I111"/>
    <mergeCell ref="J111:K111"/>
    <mergeCell ref="L111:M111"/>
    <mergeCell ref="N111:O111"/>
    <mergeCell ref="P111:Q111"/>
    <mergeCell ref="A199:A201"/>
    <mergeCell ref="B200:C200"/>
    <mergeCell ref="D200:E200"/>
    <mergeCell ref="F200:G200"/>
    <mergeCell ref="H200:I200"/>
    <mergeCell ref="J200:K200"/>
    <mergeCell ref="L200:M200"/>
    <mergeCell ref="N200:O200"/>
    <mergeCell ref="AB200:AC200"/>
    <mergeCell ref="AD200:AE200"/>
    <mergeCell ref="AF200:AG200"/>
    <mergeCell ref="B204:C204"/>
    <mergeCell ref="D204:E204"/>
    <mergeCell ref="F204:G204"/>
    <mergeCell ref="P200:Q200"/>
    <mergeCell ref="R200:S200"/>
    <mergeCell ref="T200:U200"/>
    <mergeCell ref="V200:W200"/>
    <mergeCell ref="AB204:AC204"/>
    <mergeCell ref="AD204:AE204"/>
    <mergeCell ref="H204:I204"/>
    <mergeCell ref="J204:K204"/>
    <mergeCell ref="L204:M204"/>
    <mergeCell ref="N204:O204"/>
    <mergeCell ref="P204:Q204"/>
    <mergeCell ref="R204:S204"/>
    <mergeCell ref="T216:U216"/>
    <mergeCell ref="V216:W216"/>
    <mergeCell ref="X216:Y216"/>
    <mergeCell ref="Z216:AA216"/>
    <mergeCell ref="A215:A217"/>
    <mergeCell ref="B216:C216"/>
    <mergeCell ref="D216:E216"/>
    <mergeCell ref="F216:G216"/>
    <mergeCell ref="H216:I216"/>
    <mergeCell ref="J216:K216"/>
    <mergeCell ref="P221:Q221"/>
    <mergeCell ref="R221:S221"/>
    <mergeCell ref="D221:E221"/>
    <mergeCell ref="F221:G221"/>
    <mergeCell ref="P216:Q216"/>
    <mergeCell ref="R216:S216"/>
    <mergeCell ref="L216:M216"/>
    <mergeCell ref="N216:O216"/>
    <mergeCell ref="AB221:AC221"/>
    <mergeCell ref="AB216:AC216"/>
    <mergeCell ref="AD216:AE216"/>
    <mergeCell ref="AF216:AG216"/>
    <mergeCell ref="B221:C221"/>
    <mergeCell ref="AD221:AE221"/>
    <mergeCell ref="H221:I221"/>
    <mergeCell ref="J221:K221"/>
    <mergeCell ref="L221:M221"/>
    <mergeCell ref="N221:O221"/>
    <mergeCell ref="X234:Y234"/>
    <mergeCell ref="Z234:AA234"/>
    <mergeCell ref="A233:A235"/>
    <mergeCell ref="B234:C234"/>
    <mergeCell ref="D234:E234"/>
    <mergeCell ref="F234:G234"/>
    <mergeCell ref="H234:I234"/>
    <mergeCell ref="J234:K234"/>
    <mergeCell ref="L234:M234"/>
    <mergeCell ref="N234:O234"/>
    <mergeCell ref="R238:S238"/>
    <mergeCell ref="AD234:AE234"/>
    <mergeCell ref="AF234:AG234"/>
    <mergeCell ref="B238:C238"/>
    <mergeCell ref="D238:E238"/>
    <mergeCell ref="F238:G238"/>
    <mergeCell ref="P234:Q234"/>
    <mergeCell ref="R234:S234"/>
    <mergeCell ref="T234:U234"/>
    <mergeCell ref="V234:W234"/>
    <mergeCell ref="AB234:AC234"/>
    <mergeCell ref="AF24:AG24"/>
    <mergeCell ref="A31:AG31"/>
    <mergeCell ref="AB238:AC238"/>
    <mergeCell ref="AD238:AE238"/>
    <mergeCell ref="H238:I238"/>
    <mergeCell ref="J238:K238"/>
    <mergeCell ref="L238:M238"/>
    <mergeCell ref="N238:O238"/>
    <mergeCell ref="P238:Q238"/>
    <mergeCell ref="A1:AG1"/>
    <mergeCell ref="A2:AG2"/>
    <mergeCell ref="A14:AG14"/>
    <mergeCell ref="A21:A23"/>
    <mergeCell ref="B21:AE21"/>
    <mergeCell ref="B17:AG17"/>
    <mergeCell ref="AF21:AG23"/>
    <mergeCell ref="B3:J3"/>
    <mergeCell ref="B4:P4"/>
    <mergeCell ref="B5:P5"/>
    <mergeCell ref="AF67:AG67"/>
    <mergeCell ref="AF68:AG68"/>
    <mergeCell ref="AF69:AG69"/>
    <mergeCell ref="A38:A40"/>
    <mergeCell ref="B34:AG34"/>
    <mergeCell ref="B38:AE38"/>
    <mergeCell ref="AF38:AG40"/>
    <mergeCell ref="AF41:AG41"/>
    <mergeCell ref="A50:AG50"/>
    <mergeCell ref="P35:Q35"/>
    <mergeCell ref="AF70:AG70"/>
    <mergeCell ref="AF71:AG71"/>
    <mergeCell ref="AF72:AG72"/>
    <mergeCell ref="B53:AG53"/>
    <mergeCell ref="B63:AE63"/>
    <mergeCell ref="A86:A88"/>
    <mergeCell ref="AF86:AG88"/>
    <mergeCell ref="A63:A65"/>
    <mergeCell ref="AF63:AG65"/>
    <mergeCell ref="AF66:AG66"/>
    <mergeCell ref="AF89:AG89"/>
    <mergeCell ref="AF90:AG90"/>
    <mergeCell ref="B81:AG81"/>
    <mergeCell ref="B86:AE86"/>
    <mergeCell ref="B106:AG106"/>
    <mergeCell ref="B110:AE110"/>
    <mergeCell ref="AF110:AG112"/>
    <mergeCell ref="AD111:AE111"/>
    <mergeCell ref="R111:S111"/>
    <mergeCell ref="T111:U111"/>
    <mergeCell ref="AF113:AG113"/>
    <mergeCell ref="A110:A112"/>
    <mergeCell ref="A119:AG119"/>
    <mergeCell ref="A127:A129"/>
    <mergeCell ref="AF127:AG129"/>
    <mergeCell ref="AF130:AG130"/>
    <mergeCell ref="V111:W111"/>
    <mergeCell ref="X111:Y111"/>
    <mergeCell ref="Z111:AA111"/>
    <mergeCell ref="AB111:AC111"/>
    <mergeCell ref="A149:A151"/>
    <mergeCell ref="B142:AG142"/>
    <mergeCell ref="B149:AE149"/>
    <mergeCell ref="AF149:AG151"/>
    <mergeCell ref="AF152:AG152"/>
    <mergeCell ref="AF153:AG153"/>
    <mergeCell ref="R143:S143"/>
    <mergeCell ref="T143:U143"/>
    <mergeCell ref="V143:W143"/>
    <mergeCell ref="X143:Y143"/>
    <mergeCell ref="AF154:AG154"/>
    <mergeCell ref="AF155:AG155"/>
    <mergeCell ref="A168:A170"/>
    <mergeCell ref="AF168:AG170"/>
    <mergeCell ref="AF171:AG171"/>
    <mergeCell ref="B164:AG164"/>
    <mergeCell ref="B168:AE168"/>
    <mergeCell ref="A164:A166"/>
    <mergeCell ref="B165:C165"/>
    <mergeCell ref="D165:E165"/>
    <mergeCell ref="AF186:AG188"/>
    <mergeCell ref="AF189:AG189"/>
    <mergeCell ref="AF190:AG190"/>
    <mergeCell ref="B186:AE186"/>
    <mergeCell ref="B181:AG181"/>
    <mergeCell ref="A181:A183"/>
    <mergeCell ref="B182:C182"/>
    <mergeCell ref="D182:E182"/>
    <mergeCell ref="J182:K182"/>
    <mergeCell ref="A186:A188"/>
    <mergeCell ref="A196:AG196"/>
    <mergeCell ref="A203:A205"/>
    <mergeCell ref="AF203:AG205"/>
    <mergeCell ref="AF206:AG206"/>
    <mergeCell ref="B199:AG199"/>
    <mergeCell ref="B203:AE203"/>
    <mergeCell ref="T204:U204"/>
    <mergeCell ref="V204:W204"/>
    <mergeCell ref="X204:Y204"/>
    <mergeCell ref="Z204:AA204"/>
    <mergeCell ref="A212:AG212"/>
    <mergeCell ref="A220:A222"/>
    <mergeCell ref="AF220:AG222"/>
    <mergeCell ref="AF223:AG223"/>
    <mergeCell ref="AF224:AG224"/>
    <mergeCell ref="B215:AG215"/>
    <mergeCell ref="B220:AE220"/>
    <mergeCell ref="T221:U221"/>
    <mergeCell ref="V221:W221"/>
    <mergeCell ref="X221:Y221"/>
    <mergeCell ref="A230:AG230"/>
    <mergeCell ref="A237:A239"/>
    <mergeCell ref="AF237:AG239"/>
    <mergeCell ref="AF240:AG240"/>
    <mergeCell ref="B233:AG233"/>
    <mergeCell ref="B237:AE237"/>
    <mergeCell ref="T238:U238"/>
    <mergeCell ref="V238:W238"/>
    <mergeCell ref="X238:Y238"/>
    <mergeCell ref="Z238:AA238"/>
    <mergeCell ref="A246:AG246"/>
    <mergeCell ref="A253:A255"/>
    <mergeCell ref="AF253:AG255"/>
    <mergeCell ref="AF256:AG256"/>
    <mergeCell ref="B253:AE253"/>
    <mergeCell ref="B249:AG249"/>
    <mergeCell ref="P254:Q254"/>
    <mergeCell ref="R254:S254"/>
    <mergeCell ref="AB250:AC250"/>
    <mergeCell ref="AD250:AE250"/>
  </mergeCells>
  <printOptions horizontalCentered="1"/>
  <pageMargins left="0" right="0" top="0" bottom="0" header="0.31496062992126" footer="0.314960629921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2023-11-22T03:11:48Z</cp:lastPrinted>
  <dcterms:created xsi:type="dcterms:W3CDTF">2016-02-16T00:22:46Z</dcterms:created>
  <dcterms:modified xsi:type="dcterms:W3CDTF">2023-11-22T03:12:49Z</dcterms:modified>
  <cp:category/>
  <cp:version/>
  <cp:contentType/>
  <cp:contentStatus/>
</cp:coreProperties>
</file>